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9년도 2차 보급 대상 선정" sheetId="20" r:id="rId1"/>
  </sheets>
  <definedNames>
    <definedName name="_xlnm.Print_Area" localSheetId="0">'2019년도 2차 보급 대상 선정'!$A$1:$U$24</definedName>
  </definedNames>
  <calcPr calcId="125725" iterate="1"/>
</workbook>
</file>

<file path=xl/calcChain.xml><?xml version="1.0" encoding="utf-8"?>
<calcChain xmlns="http://schemas.openxmlformats.org/spreadsheetml/2006/main">
  <c r="K23" i="20"/>
  <c r="L23"/>
  <c r="T22" l="1"/>
  <c r="T21"/>
  <c r="T20"/>
  <c r="T19"/>
  <c r="T18"/>
  <c r="T17"/>
  <c r="T16"/>
  <c r="T15"/>
  <c r="T14"/>
  <c r="T13"/>
  <c r="T12"/>
  <c r="T11"/>
  <c r="T10"/>
  <c r="T9"/>
  <c r="T8"/>
  <c r="T7"/>
</calcChain>
</file>

<file path=xl/sharedStrings.xml><?xml version="1.0" encoding="utf-8"?>
<sst xmlns="http://schemas.openxmlformats.org/spreadsheetml/2006/main" count="154" uniqueCount="102">
  <si>
    <t>공중실</t>
  </si>
  <si>
    <t>집배실</t>
  </si>
  <si>
    <t>번호</t>
    <phoneticPr fontId="2" type="noConversion"/>
  </si>
  <si>
    <t>총괄국</t>
    <phoneticPr fontId="2" type="noConversion"/>
  </si>
  <si>
    <t>설치장소</t>
    <phoneticPr fontId="2" type="noConversion"/>
  </si>
  <si>
    <t>평형</t>
    <phoneticPr fontId="2" type="noConversion"/>
  </si>
  <si>
    <t>우편물류과</t>
  </si>
  <si>
    <t>남인천</t>
  </si>
  <si>
    <t>07.10.31</t>
  </si>
  <si>
    <t>민원실</t>
  </si>
  <si>
    <t>의정부</t>
  </si>
  <si>
    <t>광적</t>
  </si>
  <si>
    <t>성남분당</t>
  </si>
  <si>
    <t>야탑동</t>
  </si>
  <si>
    <t>안성</t>
  </si>
  <si>
    <t>죽산</t>
  </si>
  <si>
    <t>09.07.16</t>
  </si>
  <si>
    <t>구리</t>
  </si>
  <si>
    <t>국장실</t>
  </si>
  <si>
    <t>03.05.24</t>
  </si>
  <si>
    <t>백령</t>
  </si>
  <si>
    <t>지원팀</t>
  </si>
  <si>
    <t>00.07.09</t>
  </si>
  <si>
    <t>소회의실</t>
  </si>
  <si>
    <t>대형계</t>
  </si>
  <si>
    <t>소속국</t>
    <phoneticPr fontId="2" type="noConversion"/>
  </si>
  <si>
    <t>냉난방기</t>
    <phoneticPr fontId="2" type="noConversion"/>
  </si>
  <si>
    <t>부평</t>
    <phoneticPr fontId="2" type="noConversion"/>
  </si>
  <si>
    <t>중앙냉난방 
미사용
(2점)</t>
    <phoneticPr fontId="2" type="noConversion"/>
  </si>
  <si>
    <t>취득년월일</t>
    <phoneticPr fontId="2" type="noConversion"/>
  </si>
  <si>
    <t>배정/
미배정</t>
    <phoneticPr fontId="2" type="noConversion"/>
  </si>
  <si>
    <t>사유</t>
    <phoneticPr fontId="2" type="noConversion"/>
  </si>
  <si>
    <t>구분</t>
    <phoneticPr fontId="2" type="noConversion"/>
  </si>
  <si>
    <t>물품비</t>
    <phoneticPr fontId="2" type="noConversion"/>
  </si>
  <si>
    <t>냉난방기
상태
(70점)</t>
    <phoneticPr fontId="2" type="noConversion"/>
  </si>
  <si>
    <t>설치장소
(50점)</t>
    <phoneticPr fontId="2" type="noConversion"/>
  </si>
  <si>
    <t>내용연수
(20점)</t>
    <phoneticPr fontId="2" type="noConversion"/>
  </si>
  <si>
    <t>가점 항목</t>
    <phoneticPr fontId="2" type="noConversion"/>
  </si>
  <si>
    <t>냉방관련
(2점)</t>
    <phoneticPr fontId="2" type="noConversion"/>
  </si>
  <si>
    <t>요청사유</t>
    <phoneticPr fontId="2" type="noConversion"/>
  </si>
  <si>
    <t>설치비</t>
    <phoneticPr fontId="2" type="noConversion"/>
  </si>
  <si>
    <t>작업장 환경개선/
중앙냉난방 가동 위치x</t>
    <phoneticPr fontId="2" type="noConversion"/>
  </si>
  <si>
    <t>2019년도 냉난방기 2차 보급 대상 선정 결과</t>
    <phoneticPr fontId="2" type="noConversion"/>
  </si>
  <si>
    <t>공중실</t>
    <phoneticPr fontId="2" type="noConversion"/>
  </si>
  <si>
    <t>냉난방기</t>
    <phoneticPr fontId="2" type="noConversion"/>
  </si>
  <si>
    <t>냉난방기</t>
    <phoneticPr fontId="2" type="noConversion"/>
  </si>
  <si>
    <t>냉난방기</t>
    <phoneticPr fontId="2" type="noConversion"/>
  </si>
  <si>
    <t>부품 단종 수리 불가</t>
    <phoneticPr fontId="2" type="noConversion"/>
  </si>
  <si>
    <t>부품단종
수리불가</t>
    <phoneticPr fontId="2" type="noConversion"/>
  </si>
  <si>
    <t>공중실</t>
    <phoneticPr fontId="2" type="noConversion"/>
  </si>
  <si>
    <t>2차 배정</t>
    <phoneticPr fontId="2" type="noConversion"/>
  </si>
  <si>
    <t>2차 배정</t>
    <phoneticPr fontId="2" type="noConversion"/>
  </si>
  <si>
    <t>2차 배정</t>
    <phoneticPr fontId="2" type="noConversion"/>
  </si>
  <si>
    <t>2차 배정</t>
    <phoneticPr fontId="2" type="noConversion"/>
  </si>
  <si>
    <t>부품 단종/
1차 미보급총괄국</t>
    <phoneticPr fontId="2" type="noConversion"/>
  </si>
  <si>
    <t>에너지 과다 청구
/1차 미보급총괄국</t>
    <phoneticPr fontId="2" type="noConversion"/>
  </si>
  <si>
    <t>고액수리비</t>
    <phoneticPr fontId="2" type="noConversion"/>
  </si>
  <si>
    <t>고액수리비/
1차 미보급총괄국</t>
    <phoneticPr fontId="2" type="noConversion"/>
  </si>
  <si>
    <t>보일러 유지보수 
어려움/ 도서지역</t>
    <phoneticPr fontId="2" type="noConversion"/>
  </si>
  <si>
    <t>인천남동</t>
    <phoneticPr fontId="2" type="noConversion"/>
  </si>
  <si>
    <t>부천우편집중국</t>
    <phoneticPr fontId="2" type="noConversion"/>
  </si>
  <si>
    <t>지원실사무실</t>
    <phoneticPr fontId="2" type="noConversion"/>
  </si>
  <si>
    <t>안산</t>
    <phoneticPr fontId="2" type="noConversion"/>
  </si>
  <si>
    <t>이동</t>
    <phoneticPr fontId="2" type="noConversion"/>
  </si>
  <si>
    <t>08.07.10</t>
    <phoneticPr fontId="2" type="noConversion"/>
  </si>
  <si>
    <t>서수원</t>
    <phoneticPr fontId="2" type="noConversion"/>
  </si>
  <si>
    <t>09.06.24</t>
    <phoneticPr fontId="2" type="noConversion"/>
  </si>
  <si>
    <t xml:space="preserve"> 도서지역 보일러 
유지보수의 어려움</t>
    <phoneticPr fontId="2" type="noConversion"/>
  </si>
  <si>
    <t xml:space="preserve"> 도서지역 보일러 
유지보수의 어려움</t>
    <phoneticPr fontId="2" type="noConversion"/>
  </si>
  <si>
    <t>2차 배정</t>
    <phoneticPr fontId="2" type="noConversion"/>
  </si>
  <si>
    <t>냉난방기</t>
    <phoneticPr fontId="2" type="noConversion"/>
  </si>
  <si>
    <t xml:space="preserve"> 도서지역 보일러 
유지보수의 어려움</t>
    <phoneticPr fontId="2" type="noConversion"/>
  </si>
  <si>
    <t xml:space="preserve"> 도서지역 보일러 
유지보수의 어려움</t>
    <phoneticPr fontId="2" type="noConversion"/>
  </si>
  <si>
    <t>합계(16대/11국)</t>
    <phoneticPr fontId="2" type="noConversion"/>
  </si>
  <si>
    <t>용량,효율 저하/
1차 미보급 총괄국</t>
    <phoneticPr fontId="2" type="noConversion"/>
  </si>
  <si>
    <t>03.09</t>
    <phoneticPr fontId="2" type="noConversion"/>
  </si>
  <si>
    <t>부품 단종으로
인하여 긴급
수리가 어려움</t>
    <phoneticPr fontId="2" type="noConversion"/>
  </si>
  <si>
    <t>부품 단종으로
인하여 긴급
수리가 어려움</t>
    <phoneticPr fontId="2" type="noConversion"/>
  </si>
  <si>
    <t>하루 평균 100~150여명이 출입하는 민원실에 냉난방이 미흡하여 좁은 공간에 대기하는 민원인은 
물론이고 한여름 직원의 근무환경 개선을 위하여 반드시 설치가 필요함</t>
    <phoneticPr fontId="2" type="noConversion"/>
  </si>
  <si>
    <t>정문과 365코너 출입문이 같이 열리는 구조라 단열이 안되고 외풍이 심하며
 용량 및 효율저하</t>
    <phoneticPr fontId="2" type="noConversion"/>
  </si>
  <si>
    <t>부품 단종으로 수리가 불가</t>
    <phoneticPr fontId="2" type="noConversion"/>
  </si>
  <si>
    <t>기기 노후 고장
부품 단종으로 수리 불가</t>
    <phoneticPr fontId="2" type="noConversion"/>
  </si>
  <si>
    <t>집행예산(조달 수수료 0.54% 포함)</t>
    <phoneticPr fontId="2" type="noConversion"/>
  </si>
  <si>
    <t>신규</t>
    <phoneticPr fontId="2" type="noConversion"/>
  </si>
  <si>
    <t>총괄국 
자체순위
(10점)</t>
    <phoneticPr fontId="2" type="noConversion"/>
  </si>
  <si>
    <t>합계</t>
    <phoneticPr fontId="2" type="noConversion"/>
  </si>
  <si>
    <t>총괄국
자체순위</t>
    <phoneticPr fontId="2" type="noConversion"/>
  </si>
  <si>
    <t>최종순위</t>
    <phoneticPr fontId="2" type="noConversion"/>
  </si>
  <si>
    <t>민원실 내 비가동시간
(토요일, 일정시간 동작),
(에너지절감 연계) 
/1차 미보급 총괄국</t>
    <phoneticPr fontId="2" type="noConversion"/>
  </si>
  <si>
    <t>집배실
(순로구분작업장)</t>
    <phoneticPr fontId="2" type="noConversion"/>
  </si>
  <si>
    <t>79,812천 원</t>
    <phoneticPr fontId="2" type="noConversion"/>
  </si>
  <si>
    <t>순로구분기 작업장 
작업환경개선 ,
근무자 산업재해예방차원</t>
    <phoneticPr fontId="2" type="noConversion"/>
  </si>
  <si>
    <t>잦은 고장 악취,
난방기능 없음,
부품 단종</t>
    <phoneticPr fontId="2" type="noConversion"/>
  </si>
  <si>
    <t>▶작동안됨. 
교체할 부품이 단종</t>
    <phoneticPr fontId="2" type="noConversion"/>
  </si>
  <si>
    <t xml:space="preserve"> 전기비가 과다 청구
소음이 심하여 
고객민원 발생 </t>
    <phoneticPr fontId="2" type="noConversion"/>
  </si>
  <si>
    <t>3층 대형팀사무실</t>
    <phoneticPr fontId="2" type="noConversion"/>
  </si>
  <si>
    <t>권선동우체국</t>
    <phoneticPr fontId="2" type="noConversion"/>
  </si>
  <si>
    <t>요청 내용</t>
    <phoneticPr fontId="2" type="noConversion"/>
  </si>
  <si>
    <t>배정</t>
    <phoneticPr fontId="2" type="noConversion"/>
  </si>
  <si>
    <t>기기 종류</t>
    <phoneticPr fontId="2" type="noConversion"/>
  </si>
  <si>
    <t>산출 내용</t>
    <phoneticPr fontId="2" type="noConversion"/>
  </si>
  <si>
    <t>평가 항목</t>
    <phoneticPr fontId="2" type="noConversion"/>
  </si>
</sst>
</file>

<file path=xl/styles.xml><?xml version="1.0" encoding="utf-8"?>
<styleSheet xmlns="http://schemas.openxmlformats.org/spreadsheetml/2006/main">
  <numFmts count="11">
    <numFmt numFmtId="41" formatCode="_-* #,##0_-;\-* #,##0_-;_-* &quot;-&quot;_-;_-@_-"/>
    <numFmt numFmtId="176" formatCode="_ &quot;SFr.&quot;\ * #,##0_ ;_ &quot;SFr.&quot;\ * \-#,##0_ ;_ &quot;SFr.&quot;\ * &quot;-&quot;_ ;_ @_ "/>
    <numFmt numFmtId="177" formatCode="#,##0.000;[Red]&quot;-&quot;#,##0.000"/>
    <numFmt numFmtId="178" formatCode="_ * #,##0_ ;_ * \-#,##0_ ;_ * &quot;-&quot;_ ;_ @_ "/>
    <numFmt numFmtId="179" formatCode="&quot;S&quot;\ #,##0;\-&quot;S&quot;\ #,##0"/>
    <numFmt numFmtId="180" formatCode="0.0_);[Red]\(0.0\)"/>
    <numFmt numFmtId="181" formatCode="yy\.mm\.dd"/>
    <numFmt numFmtId="182" formatCode="#,##0_ ;[Red]\-#,##0\ "/>
    <numFmt numFmtId="183" formatCode="0_);[Red]\(0\)"/>
    <numFmt numFmtId="184" formatCode="yy/mm/dd"/>
    <numFmt numFmtId="185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한컴바탕"/>
      <family val="1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u/>
      <sz val="12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695">
    <xf numFmtId="0" fontId="0" fillId="0" borderId="0">
      <alignment vertical="center"/>
    </xf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176" fontId="5" fillId="0" borderId="0"/>
    <xf numFmtId="177" fontId="6" fillId="0" borderId="0"/>
    <xf numFmtId="0" fontId="7" fillId="0" borderId="0"/>
    <xf numFmtId="0" fontId="4" fillId="0" borderId="0"/>
    <xf numFmtId="0" fontId="8" fillId="0" borderId="0"/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41" fontId="5" fillId="0" borderId="0"/>
    <xf numFmtId="41" fontId="9" fillId="0" borderId="0" applyNumberFormat="0" applyFont="0" applyFill="0" applyBorder="0" applyAlignment="0" applyProtection="0"/>
    <xf numFmtId="41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5" fillId="0" borderId="0"/>
    <xf numFmtId="41" fontId="5" fillId="0" borderId="0"/>
    <xf numFmtId="41" fontId="9" fillId="0" borderId="0" applyFont="0" applyFill="0" applyBorder="0" applyAlignment="0" applyProtection="0"/>
    <xf numFmtId="41" fontId="5" fillId="0" borderId="0"/>
    <xf numFmtId="41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178" fontId="5" fillId="0" borderId="0"/>
    <xf numFmtId="179" fontId="3" fillId="0" borderId="0"/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2" fillId="0" borderId="0">
      <alignment vertical="center"/>
    </xf>
    <xf numFmtId="0" fontId="5" fillId="0" borderId="0"/>
    <xf numFmtId="0" fontId="9" fillId="0" borderId="0"/>
    <xf numFmtId="0" fontId="9" fillId="0" borderId="0" applyNumberFormat="0" applyFont="0" applyFill="0" applyBorder="0" applyAlignment="0" applyProtection="0"/>
    <xf numFmtId="0" fontId="5" fillId="0" borderId="0"/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131">
    <xf numFmtId="0" fontId="0" fillId="0" borderId="0" xfId="0">
      <alignment vertical="center"/>
    </xf>
    <xf numFmtId="182" fontId="0" fillId="0" borderId="0" xfId="0" applyNumberFormat="1">
      <alignment vertical="center"/>
    </xf>
    <xf numFmtId="0" fontId="17" fillId="15" borderId="2" xfId="1579" applyNumberFormat="1" applyFont="1" applyFill="1" applyBorder="1" applyAlignment="1" applyProtection="1">
      <alignment horizontal="center" vertical="center" shrinkToFit="1"/>
    </xf>
    <xf numFmtId="0" fontId="17" fillId="17" borderId="2" xfId="1579" applyNumberFormat="1" applyFont="1" applyFill="1" applyBorder="1" applyAlignment="1" applyProtection="1">
      <alignment horizontal="center" vertical="center" shrinkToFit="1"/>
    </xf>
    <xf numFmtId="49" fontId="17" fillId="17" borderId="2" xfId="1579" applyNumberFormat="1" applyFont="1" applyFill="1" applyBorder="1" applyAlignment="1">
      <alignment horizontal="center" vertical="center" shrinkToFit="1"/>
    </xf>
    <xf numFmtId="49" fontId="17" fillId="15" borderId="2" xfId="1579" applyNumberFormat="1" applyFont="1" applyFill="1" applyBorder="1" applyAlignment="1">
      <alignment horizontal="center" vertical="center" shrinkToFit="1"/>
    </xf>
    <xf numFmtId="0" fontId="18" fillId="15" borderId="2" xfId="1579" applyNumberFormat="1" applyFont="1" applyFill="1" applyBorder="1" applyAlignment="1" applyProtection="1">
      <alignment horizontal="center" vertical="center" shrinkToFit="1"/>
    </xf>
    <xf numFmtId="0" fontId="13" fillId="0" borderId="8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7" fillId="15" borderId="2" xfId="1579" applyNumberFormat="1" applyFont="1" applyFill="1" applyBorder="1" applyAlignment="1" applyProtection="1">
      <alignment horizontal="center" vertical="center" wrapText="1" shrinkToFit="1"/>
    </xf>
    <xf numFmtId="49" fontId="17" fillId="17" borderId="2" xfId="1579" applyNumberFormat="1" applyFont="1" applyFill="1" applyBorder="1" applyAlignment="1">
      <alignment horizontal="center" vertical="center" wrapText="1" shrinkToFit="1"/>
    </xf>
    <xf numFmtId="49" fontId="17" fillId="15" borderId="2" xfId="1579" applyNumberFormat="1" applyFont="1" applyFill="1" applyBorder="1" applyAlignment="1">
      <alignment horizontal="center" vertical="center" wrapText="1" shrinkToFit="1"/>
    </xf>
    <xf numFmtId="0" fontId="13" fillId="15" borderId="8" xfId="0" applyFont="1" applyFill="1" applyBorder="1" applyAlignment="1">
      <alignment horizontal="center" vertical="center"/>
    </xf>
    <xf numFmtId="49" fontId="18" fillId="15" borderId="2" xfId="1690" applyNumberFormat="1" applyFont="1" applyFill="1" applyBorder="1" applyAlignment="1">
      <alignment horizontal="center" vertical="center" shrinkToFit="1"/>
    </xf>
    <xf numFmtId="49" fontId="23" fillId="15" borderId="2" xfId="1579" applyNumberFormat="1" applyFont="1" applyFill="1" applyBorder="1" applyAlignment="1">
      <alignment horizontal="center" vertical="center" wrapText="1" shrinkToFit="1"/>
    </xf>
    <xf numFmtId="49" fontId="23" fillId="15" borderId="2" xfId="1690" applyNumberFormat="1" applyFont="1" applyFill="1" applyBorder="1" applyAlignment="1">
      <alignment horizontal="center" vertical="center" shrinkToFit="1"/>
    </xf>
    <xf numFmtId="49" fontId="23" fillId="15" borderId="2" xfId="1579" applyNumberFormat="1" applyFont="1" applyFill="1" applyBorder="1" applyAlignment="1">
      <alignment horizontal="center" vertical="center" shrinkToFit="1"/>
    </xf>
    <xf numFmtId="49" fontId="23" fillId="17" borderId="2" xfId="1579" applyNumberFormat="1" applyFont="1" applyFill="1" applyBorder="1" applyAlignment="1">
      <alignment horizontal="center" vertical="center" shrinkToFit="1"/>
    </xf>
    <xf numFmtId="0" fontId="23" fillId="15" borderId="2" xfId="1579" applyNumberFormat="1" applyFont="1" applyFill="1" applyBorder="1" applyAlignment="1" applyProtection="1">
      <alignment horizontal="center" vertical="center" shrinkToFit="1"/>
    </xf>
    <xf numFmtId="0" fontId="15" fillId="15" borderId="2" xfId="0" applyFont="1" applyFill="1" applyBorder="1" applyAlignment="1">
      <alignment horizontal="center" vertical="center"/>
    </xf>
    <xf numFmtId="0" fontId="17" fillId="15" borderId="2" xfId="0" applyNumberFormat="1" applyFont="1" applyFill="1" applyBorder="1" applyAlignment="1">
      <alignment horizontal="center" vertical="center" shrinkToFit="1"/>
    </xf>
    <xf numFmtId="185" fontId="17" fillId="15" borderId="2" xfId="1534" applyNumberFormat="1" applyFont="1" applyFill="1" applyBorder="1" applyAlignment="1">
      <alignment horizontal="right" vertical="center" shrinkToFit="1"/>
    </xf>
    <xf numFmtId="183" fontId="17" fillId="15" borderId="2" xfId="1535" applyNumberFormat="1" applyFont="1" applyFill="1" applyBorder="1" applyAlignment="1" applyProtection="1">
      <alignment horizontal="center" vertical="center" shrinkToFit="1"/>
    </xf>
    <xf numFmtId="0" fontId="15" fillId="15" borderId="2" xfId="0" applyFont="1" applyFill="1" applyBorder="1">
      <alignment vertical="center"/>
    </xf>
    <xf numFmtId="181" fontId="17" fillId="15" borderId="2" xfId="0" applyNumberFormat="1" applyFont="1" applyFill="1" applyBorder="1" applyAlignment="1">
      <alignment horizontal="center" vertical="center" shrinkToFit="1"/>
    </xf>
    <xf numFmtId="0" fontId="18" fillId="15" borderId="2" xfId="1579" applyNumberFormat="1" applyFont="1" applyFill="1" applyBorder="1" applyAlignment="1" applyProtection="1">
      <alignment horizontal="center" vertical="center" wrapText="1" shrinkToFit="1"/>
    </xf>
    <xf numFmtId="0" fontId="18" fillId="15" borderId="2" xfId="1535" applyNumberFormat="1" applyFont="1" applyFill="1" applyBorder="1" applyAlignment="1" applyProtection="1">
      <alignment horizontal="center" vertical="center" shrinkToFit="1"/>
    </xf>
    <xf numFmtId="181" fontId="18" fillId="15" borderId="2" xfId="1579" applyNumberFormat="1" applyFont="1" applyFill="1" applyBorder="1" applyAlignment="1" applyProtection="1">
      <alignment horizontal="center" vertical="center" shrinkToFit="1"/>
    </xf>
    <xf numFmtId="185" fontId="15" fillId="15" borderId="2" xfId="1693" applyNumberFormat="1" applyFont="1" applyFill="1" applyBorder="1" applyAlignment="1">
      <alignment horizontal="right" vertical="center" shrinkToFit="1"/>
    </xf>
    <xf numFmtId="183" fontId="18" fillId="15" borderId="2" xfId="1535" applyNumberFormat="1" applyFont="1" applyFill="1" applyBorder="1" applyAlignment="1" applyProtection="1">
      <alignment horizontal="center" vertical="center" shrinkToFit="1"/>
    </xf>
    <xf numFmtId="0" fontId="17" fillId="15" borderId="2" xfId="1535" applyNumberFormat="1" applyFont="1" applyFill="1" applyBorder="1" applyAlignment="1" applyProtection="1">
      <alignment horizontal="center" vertical="center" shrinkToFit="1"/>
    </xf>
    <xf numFmtId="184" fontId="17" fillId="15" borderId="2" xfId="1579" applyNumberFormat="1" applyFont="1" applyFill="1" applyBorder="1" applyAlignment="1" applyProtection="1">
      <alignment horizontal="center" vertical="center" wrapText="1" shrinkToFit="1"/>
    </xf>
    <xf numFmtId="185" fontId="17" fillId="15" borderId="2" xfId="1535" applyNumberFormat="1" applyFont="1" applyFill="1" applyBorder="1" applyAlignment="1" applyProtection="1">
      <alignment horizontal="right" vertical="center" shrinkToFit="1"/>
    </xf>
    <xf numFmtId="0" fontId="17" fillId="17" borderId="8" xfId="1579" applyNumberFormat="1" applyFont="1" applyFill="1" applyBorder="1" applyAlignment="1" applyProtection="1">
      <alignment horizontal="center" vertical="center" shrinkToFit="1"/>
    </xf>
    <xf numFmtId="181" fontId="17" fillId="17" borderId="8" xfId="1579" applyNumberFormat="1" applyFont="1" applyFill="1" applyBorder="1" applyAlignment="1" applyProtection="1">
      <alignment horizontal="center" vertical="center" shrinkToFit="1"/>
    </xf>
    <xf numFmtId="185" fontId="17" fillId="0" borderId="8" xfId="1534" applyNumberFormat="1" applyFont="1" applyBorder="1" applyAlignment="1">
      <alignment horizontal="right" vertical="center" shrinkToFit="1"/>
    </xf>
    <xf numFmtId="183" fontId="17" fillId="0" borderId="2" xfId="1535" applyNumberFormat="1" applyFont="1" applyFill="1" applyBorder="1" applyAlignment="1" applyProtection="1">
      <alignment horizontal="center" vertical="center" shrinkToFit="1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>
      <alignment vertical="center"/>
    </xf>
    <xf numFmtId="181" fontId="17" fillId="0" borderId="6" xfId="1579" applyNumberFormat="1" applyFont="1" applyFill="1" applyBorder="1" applyAlignment="1" applyProtection="1">
      <alignment horizontal="center" vertical="center" shrinkToFit="1"/>
    </xf>
    <xf numFmtId="185" fontId="17" fillId="0" borderId="2" xfId="1579" applyNumberFormat="1" applyFont="1" applyFill="1" applyBorder="1" applyAlignment="1" applyProtection="1">
      <alignment horizontal="right" vertical="center" shrinkToFit="1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Border="1">
      <alignment vertical="center"/>
    </xf>
    <xf numFmtId="181" fontId="17" fillId="15" borderId="2" xfId="1579" applyNumberFormat="1" applyFont="1" applyFill="1" applyBorder="1" applyAlignment="1" applyProtection="1">
      <alignment horizontal="center" vertical="center" wrapText="1" shrinkToFit="1"/>
    </xf>
    <xf numFmtId="185" fontId="17" fillId="15" borderId="2" xfId="1579" applyNumberFormat="1" applyFont="1" applyFill="1" applyBorder="1" applyAlignment="1" applyProtection="1">
      <alignment horizontal="right" vertical="center" shrinkToFit="1"/>
    </xf>
    <xf numFmtId="183" fontId="17" fillId="15" borderId="2" xfId="1579" applyNumberFormat="1" applyFont="1" applyFill="1" applyBorder="1" applyAlignment="1">
      <alignment horizontal="center" vertical="center" shrinkToFit="1"/>
    </xf>
    <xf numFmtId="0" fontId="15" fillId="0" borderId="2" xfId="0" applyFont="1" applyBorder="1">
      <alignment vertical="center"/>
    </xf>
    <xf numFmtId="0" fontId="18" fillId="15" borderId="2" xfId="1690" applyNumberFormat="1" applyFont="1" applyFill="1" applyBorder="1" applyAlignment="1" applyProtection="1">
      <alignment horizontal="center" vertical="center" shrinkToFit="1"/>
    </xf>
    <xf numFmtId="49" fontId="18" fillId="15" borderId="2" xfId="1690" applyNumberFormat="1" applyFont="1" applyFill="1" applyBorder="1" applyAlignment="1">
      <alignment horizontal="center" vertical="center" wrapText="1" shrinkToFit="1"/>
    </xf>
    <xf numFmtId="181" fontId="18" fillId="15" borderId="2" xfId="1694" applyNumberFormat="1" applyFont="1" applyFill="1" applyBorder="1" applyAlignment="1" applyProtection="1">
      <alignment horizontal="center" vertical="center" shrinkToFit="1"/>
    </xf>
    <xf numFmtId="185" fontId="18" fillId="15" borderId="2" xfId="1694" applyNumberFormat="1" applyFont="1" applyFill="1" applyBorder="1" applyAlignment="1" applyProtection="1">
      <alignment horizontal="right" vertical="center" shrinkToFit="1"/>
    </xf>
    <xf numFmtId="0" fontId="15" fillId="15" borderId="2" xfId="0" applyNumberFormat="1" applyFont="1" applyFill="1" applyBorder="1" applyAlignment="1">
      <alignment horizontal="center" vertical="center"/>
    </xf>
    <xf numFmtId="181" fontId="17" fillId="15" borderId="2" xfId="1579" applyNumberFormat="1" applyFont="1" applyFill="1" applyBorder="1" applyAlignment="1" applyProtection="1">
      <alignment horizontal="center" vertical="center" shrinkToFit="1"/>
    </xf>
    <xf numFmtId="0" fontId="1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15" borderId="2" xfId="1579" applyNumberFormat="1" applyFont="1" applyFill="1" applyBorder="1" applyAlignment="1" applyProtection="1">
      <alignment horizontal="center" vertical="center" shrinkToFit="1"/>
    </xf>
    <xf numFmtId="181" fontId="15" fillId="15" borderId="2" xfId="1579" applyNumberFormat="1" applyFont="1" applyFill="1" applyBorder="1" applyAlignment="1" applyProtection="1">
      <alignment horizontal="center" vertical="center" shrinkToFit="1"/>
    </xf>
    <xf numFmtId="49" fontId="15" fillId="17" borderId="2" xfId="1579" applyNumberFormat="1" applyFont="1" applyFill="1" applyBorder="1" applyAlignment="1">
      <alignment horizontal="center" vertical="center" wrapText="1" shrinkToFit="1"/>
    </xf>
    <xf numFmtId="49" fontId="15" fillId="15" borderId="2" xfId="1579" applyNumberFormat="1" applyFont="1" applyFill="1" applyBorder="1" applyAlignment="1">
      <alignment horizontal="center" vertical="center" shrinkToFit="1"/>
    </xf>
    <xf numFmtId="183" fontId="15" fillId="15" borderId="2" xfId="1579" applyNumberFormat="1" applyFont="1" applyFill="1" applyBorder="1" applyAlignment="1">
      <alignment horizontal="center" vertical="center" shrinkToFit="1"/>
    </xf>
    <xf numFmtId="185" fontId="15" fillId="15" borderId="2" xfId="1579" applyNumberFormat="1" applyFont="1" applyFill="1" applyBorder="1" applyAlignment="1" applyProtection="1">
      <alignment horizontal="right" vertical="center" shrinkToFit="1"/>
    </xf>
    <xf numFmtId="49" fontId="24" fillId="15" borderId="2" xfId="1579" applyNumberFormat="1" applyFont="1" applyFill="1" applyBorder="1" applyAlignment="1">
      <alignment horizontal="center" vertical="center" wrapText="1" shrinkToFit="1"/>
    </xf>
    <xf numFmtId="185" fontId="0" fillId="0" borderId="0" xfId="0" applyNumberFormat="1">
      <alignment vertical="center"/>
    </xf>
    <xf numFmtId="0" fontId="17" fillId="15" borderId="2" xfId="1579" quotePrefix="1" applyNumberFormat="1" applyFont="1" applyFill="1" applyBorder="1" applyAlignment="1" applyProtection="1">
      <alignment horizontal="center" vertical="center" shrinkToFit="1"/>
    </xf>
    <xf numFmtId="181" fontId="23" fillId="15" borderId="2" xfId="1579" applyNumberFormat="1" applyFont="1" applyFill="1" applyBorder="1" applyAlignment="1" applyProtection="1">
      <alignment horizontal="center" vertical="center" shrinkToFit="1"/>
    </xf>
    <xf numFmtId="181" fontId="23" fillId="15" borderId="2" xfId="0" applyNumberFormat="1" applyFont="1" applyFill="1" applyBorder="1" applyAlignment="1">
      <alignment horizontal="center" vertical="center" shrinkToFit="1"/>
    </xf>
    <xf numFmtId="49" fontId="17" fillId="15" borderId="8" xfId="1579" applyNumberFormat="1" applyFont="1" applyFill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/>
    </xf>
    <xf numFmtId="0" fontId="17" fillId="15" borderId="8" xfId="1579" applyNumberFormat="1" applyFont="1" applyFill="1" applyBorder="1" applyAlignment="1" applyProtection="1">
      <alignment horizontal="center" vertical="center" shrinkToFit="1"/>
    </xf>
    <xf numFmtId="49" fontId="17" fillId="15" borderId="8" xfId="1579" applyNumberFormat="1" applyFont="1" applyFill="1" applyBorder="1" applyAlignment="1">
      <alignment horizontal="center" vertical="center" shrinkToFit="1"/>
    </xf>
    <xf numFmtId="49" fontId="23" fillId="15" borderId="8" xfId="1579" applyNumberFormat="1" applyFont="1" applyFill="1" applyBorder="1" applyAlignment="1">
      <alignment horizontal="center" vertical="center" wrapText="1" shrinkToFit="1"/>
    </xf>
    <xf numFmtId="0" fontId="15" fillId="15" borderId="8" xfId="0" applyFont="1" applyFill="1" applyBorder="1" applyAlignment="1">
      <alignment horizontal="center" vertical="center"/>
    </xf>
    <xf numFmtId="0" fontId="15" fillId="15" borderId="8" xfId="0" applyNumberFormat="1" applyFont="1" applyFill="1" applyBorder="1" applyAlignment="1">
      <alignment horizontal="center" vertical="center"/>
    </xf>
    <xf numFmtId="181" fontId="23" fillId="15" borderId="8" xfId="1579" applyNumberFormat="1" applyFont="1" applyFill="1" applyBorder="1" applyAlignment="1" applyProtection="1">
      <alignment horizontal="center" vertical="center" shrinkToFit="1"/>
    </xf>
    <xf numFmtId="185" fontId="17" fillId="15" borderId="8" xfId="1579" applyNumberFormat="1" applyFont="1" applyFill="1" applyBorder="1" applyAlignment="1" applyProtection="1">
      <alignment horizontal="right" vertical="center" shrinkToFit="1"/>
    </xf>
    <xf numFmtId="183" fontId="17" fillId="15" borderId="8" xfId="1579" applyNumberFormat="1" applyFont="1" applyFill="1" applyBorder="1" applyAlignment="1">
      <alignment horizontal="center" vertical="center" shrinkToFit="1"/>
    </xf>
    <xf numFmtId="0" fontId="15" fillId="15" borderId="8" xfId="0" applyFont="1" applyFill="1" applyBorder="1">
      <alignment vertical="center"/>
    </xf>
    <xf numFmtId="0" fontId="14" fillId="16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7" fillId="15" borderId="9" xfId="1579" applyNumberFormat="1" applyFont="1" applyFill="1" applyBorder="1" applyAlignment="1" applyProtection="1">
      <alignment horizontal="center" vertical="center" shrinkToFit="1"/>
    </xf>
    <xf numFmtId="49" fontId="17" fillId="15" borderId="9" xfId="1579" applyNumberFormat="1" applyFont="1" applyFill="1" applyBorder="1" applyAlignment="1">
      <alignment horizontal="center" vertical="center" shrinkToFit="1"/>
    </xf>
    <xf numFmtId="49" fontId="17" fillId="15" borderId="9" xfId="1579" applyNumberFormat="1" applyFont="1" applyFill="1" applyBorder="1" applyAlignment="1">
      <alignment horizontal="center" vertical="center" wrapText="1" shrinkToFit="1"/>
    </xf>
    <xf numFmtId="49" fontId="23" fillId="15" borderId="9" xfId="1579" applyNumberFormat="1" applyFont="1" applyFill="1" applyBorder="1" applyAlignment="1">
      <alignment horizontal="center" vertical="center" shrinkToFit="1"/>
    </xf>
    <xf numFmtId="49" fontId="24" fillId="15" borderId="9" xfId="1579" applyNumberFormat="1" applyFont="1" applyFill="1" applyBorder="1" applyAlignment="1">
      <alignment horizontal="center" vertical="center" wrapText="1" shrinkToFit="1"/>
    </xf>
    <xf numFmtId="0" fontId="15" fillId="15" borderId="9" xfId="0" applyFont="1" applyFill="1" applyBorder="1" applyAlignment="1">
      <alignment horizontal="center" vertical="center"/>
    </xf>
    <xf numFmtId="0" fontId="17" fillId="15" borderId="9" xfId="0" applyNumberFormat="1" applyFont="1" applyFill="1" applyBorder="1" applyAlignment="1">
      <alignment horizontal="center" vertical="center" shrinkToFit="1"/>
    </xf>
    <xf numFmtId="0" fontId="17" fillId="15" borderId="9" xfId="1579" quotePrefix="1" applyNumberFormat="1" applyFont="1" applyFill="1" applyBorder="1" applyAlignment="1" applyProtection="1">
      <alignment horizontal="center" vertical="center" shrinkToFit="1"/>
    </xf>
    <xf numFmtId="185" fontId="17" fillId="15" borderId="9" xfId="1534" applyNumberFormat="1" applyFont="1" applyFill="1" applyBorder="1" applyAlignment="1">
      <alignment horizontal="right" vertical="center" shrinkToFit="1"/>
    </xf>
    <xf numFmtId="183" fontId="17" fillId="15" borderId="9" xfId="1535" applyNumberFormat="1" applyFont="1" applyFill="1" applyBorder="1" applyAlignment="1" applyProtection="1">
      <alignment horizontal="center" vertical="center" shrinkToFit="1"/>
    </xf>
    <xf numFmtId="0" fontId="15" fillId="15" borderId="9" xfId="0" applyFont="1" applyFill="1" applyBorder="1">
      <alignment vertical="center"/>
    </xf>
    <xf numFmtId="0" fontId="13" fillId="0" borderId="9" xfId="0" applyFont="1" applyBorder="1" applyAlignment="1">
      <alignment horizontal="center" vertical="center"/>
    </xf>
    <xf numFmtId="0" fontId="13" fillId="18" borderId="11" xfId="0" applyFont="1" applyFill="1" applyBorder="1" applyAlignment="1">
      <alignment horizontal="center" vertical="center"/>
    </xf>
    <xf numFmtId="0" fontId="13" fillId="18" borderId="0" xfId="0" applyFont="1" applyFill="1" applyBorder="1" applyAlignment="1">
      <alignment horizontal="center" vertical="center"/>
    </xf>
    <xf numFmtId="0" fontId="13" fillId="18" borderId="12" xfId="0" applyFont="1" applyFill="1" applyBorder="1" applyAlignment="1">
      <alignment horizontal="center" vertical="center"/>
    </xf>
    <xf numFmtId="0" fontId="13" fillId="18" borderId="3" xfId="0" applyFont="1" applyFill="1" applyBorder="1" applyAlignment="1">
      <alignment horizontal="center" vertical="center"/>
    </xf>
    <xf numFmtId="0" fontId="13" fillId="18" borderId="4" xfId="0" applyFont="1" applyFill="1" applyBorder="1" applyAlignment="1">
      <alignment horizontal="center" vertical="center"/>
    </xf>
    <xf numFmtId="0" fontId="13" fillId="18" borderId="5" xfId="0" applyFont="1" applyFill="1" applyBorder="1" applyAlignment="1">
      <alignment horizontal="center" vertical="center"/>
    </xf>
    <xf numFmtId="182" fontId="20" fillId="18" borderId="7" xfId="0" applyNumberFormat="1" applyFont="1" applyFill="1" applyBorder="1" applyAlignment="1">
      <alignment horizontal="center" vertical="center"/>
    </xf>
    <xf numFmtId="0" fontId="20" fillId="18" borderId="8" xfId="0" applyFont="1" applyFill="1" applyBorder="1" applyAlignment="1">
      <alignment horizontal="center" vertical="center"/>
    </xf>
    <xf numFmtId="182" fontId="13" fillId="18" borderId="8" xfId="0" applyNumberFormat="1" applyFont="1" applyFill="1" applyBorder="1" applyAlignment="1">
      <alignment horizontal="center" vertical="center"/>
    </xf>
    <xf numFmtId="182" fontId="13" fillId="18" borderId="2" xfId="0" applyNumberFormat="1" applyFont="1" applyFill="1" applyBorder="1" applyAlignment="1">
      <alignment horizontal="center" vertical="center"/>
    </xf>
    <xf numFmtId="182" fontId="20" fillId="18" borderId="11" xfId="0" applyNumberFormat="1" applyFont="1" applyFill="1" applyBorder="1" applyAlignment="1">
      <alignment horizontal="center" vertical="center"/>
    </xf>
    <xf numFmtId="182" fontId="20" fillId="18" borderId="0" xfId="0" applyNumberFormat="1" applyFont="1" applyFill="1" applyBorder="1" applyAlignment="1">
      <alignment horizontal="center" vertical="center"/>
    </xf>
    <xf numFmtId="182" fontId="20" fillId="18" borderId="12" xfId="0" applyNumberFormat="1" applyFont="1" applyFill="1" applyBorder="1" applyAlignment="1">
      <alignment horizontal="center" vertical="center"/>
    </xf>
    <xf numFmtId="182" fontId="20" fillId="18" borderId="3" xfId="0" applyNumberFormat="1" applyFont="1" applyFill="1" applyBorder="1" applyAlignment="1">
      <alignment horizontal="center" vertical="center"/>
    </xf>
    <xf numFmtId="182" fontId="20" fillId="18" borderId="4" xfId="0" applyNumberFormat="1" applyFont="1" applyFill="1" applyBorder="1" applyAlignment="1">
      <alignment horizontal="center" vertical="center"/>
    </xf>
    <xf numFmtId="182" fontId="20" fillId="18" borderId="5" xfId="0" applyNumberFormat="1" applyFont="1" applyFill="1" applyBorder="1" applyAlignment="1">
      <alignment horizontal="center" vertical="center"/>
    </xf>
    <xf numFmtId="49" fontId="17" fillId="15" borderId="7" xfId="1579" applyNumberFormat="1" applyFont="1" applyFill="1" applyBorder="1" applyAlignment="1">
      <alignment horizontal="center" vertical="center" wrapText="1" shrinkToFit="1"/>
    </xf>
    <xf numFmtId="49" fontId="17" fillId="15" borderId="8" xfId="1579" applyNumberFormat="1" applyFont="1" applyFill="1" applyBorder="1" applyAlignment="1">
      <alignment horizontal="center" vertical="center" wrapText="1" shrinkToFit="1"/>
    </xf>
    <xf numFmtId="0" fontId="14" fillId="16" borderId="2" xfId="0" applyFont="1" applyFill="1" applyBorder="1" applyAlignment="1">
      <alignment horizontal="center" vertical="center" wrapText="1"/>
    </xf>
    <xf numFmtId="0" fontId="14" fillId="16" borderId="9" xfId="0" applyFont="1" applyFill="1" applyBorder="1" applyAlignment="1">
      <alignment horizontal="center" vertical="center" wrapText="1"/>
    </xf>
    <xf numFmtId="0" fontId="19" fillId="16" borderId="2" xfId="1579" applyNumberFormat="1" applyFont="1" applyFill="1" applyBorder="1" applyAlignment="1">
      <alignment horizontal="center" vertical="center"/>
    </xf>
    <xf numFmtId="0" fontId="19" fillId="16" borderId="9" xfId="1579" applyNumberFormat="1" applyFont="1" applyFill="1" applyBorder="1" applyAlignment="1">
      <alignment horizontal="center" vertical="center"/>
    </xf>
    <xf numFmtId="0" fontId="14" fillId="16" borderId="9" xfId="0" applyFont="1" applyFill="1" applyBorder="1" applyAlignment="1">
      <alignment horizontal="center" vertical="center"/>
    </xf>
    <xf numFmtId="0" fontId="14" fillId="16" borderId="6" xfId="0" applyFont="1" applyFill="1" applyBorder="1" applyAlignment="1">
      <alignment horizontal="center" vertical="center" wrapText="1"/>
    </xf>
    <xf numFmtId="0" fontId="14" fillId="16" borderId="10" xfId="0" applyFont="1" applyFill="1" applyBorder="1" applyAlignment="1">
      <alignment horizontal="center" vertical="center" wrapText="1"/>
    </xf>
    <xf numFmtId="180" fontId="14" fillId="16" borderId="2" xfId="0" applyNumberFormat="1" applyFont="1" applyFill="1" applyBorder="1" applyAlignment="1">
      <alignment horizontal="center" vertical="center" wrapText="1"/>
    </xf>
    <xf numFmtId="180" fontId="14" fillId="16" borderId="9" xfId="0" applyNumberFormat="1" applyFont="1" applyFill="1" applyBorder="1" applyAlignment="1">
      <alignment horizontal="center" vertical="center" wrapText="1"/>
    </xf>
    <xf numFmtId="0" fontId="14" fillId="16" borderId="2" xfId="0" applyNumberFormat="1" applyFont="1" applyFill="1" applyBorder="1" applyAlignment="1">
      <alignment horizontal="center" vertical="center"/>
    </xf>
    <xf numFmtId="0" fontId="14" fillId="16" borderId="9" xfId="0" applyNumberFormat="1" applyFont="1" applyFill="1" applyBorder="1" applyAlignment="1">
      <alignment horizontal="center" vertical="center"/>
    </xf>
    <xf numFmtId="49" fontId="17" fillId="15" borderId="13" xfId="1579" applyNumberFormat="1" applyFont="1" applyFill="1" applyBorder="1" applyAlignment="1">
      <alignment horizontal="center" vertical="center" wrapText="1" shrinkToFit="1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3" fillId="16" borderId="2" xfId="0" applyFont="1" applyFill="1" applyBorder="1" applyAlignment="1">
      <alignment horizontal="center" vertical="center"/>
    </xf>
    <xf numFmtId="0" fontId="13" fillId="16" borderId="9" xfId="0" applyFont="1" applyFill="1" applyBorder="1" applyAlignment="1">
      <alignment horizontal="center" vertical="center"/>
    </xf>
    <xf numFmtId="0" fontId="21" fillId="16" borderId="2" xfId="1579" applyNumberFormat="1" applyFont="1" applyFill="1" applyBorder="1" applyAlignment="1">
      <alignment horizontal="center" vertical="center"/>
    </xf>
    <xf numFmtId="0" fontId="22" fillId="16" borderId="2" xfId="1579" applyNumberFormat="1" applyFont="1" applyFill="1" applyBorder="1" applyAlignment="1">
      <alignment horizontal="center" vertical="center"/>
    </xf>
    <xf numFmtId="0" fontId="14" fillId="16" borderId="2" xfId="0" applyFont="1" applyFill="1" applyBorder="1" applyAlignment="1">
      <alignment horizontal="center" vertical="center"/>
    </xf>
    <xf numFmtId="0" fontId="19" fillId="16" borderId="6" xfId="1579" applyNumberFormat="1" applyFont="1" applyFill="1" applyBorder="1" applyAlignment="1">
      <alignment horizontal="center" vertical="center" wrapText="1"/>
    </xf>
    <xf numFmtId="0" fontId="19" fillId="16" borderId="10" xfId="1579" applyNumberFormat="1" applyFont="1" applyFill="1" applyBorder="1" applyAlignment="1">
      <alignment horizontal="center" vertical="center"/>
    </xf>
    <xf numFmtId="0" fontId="19" fillId="16" borderId="6" xfId="1579" applyNumberFormat="1" applyFont="1" applyFill="1" applyBorder="1" applyAlignment="1">
      <alignment horizontal="center" vertical="center"/>
    </xf>
  </cellXfs>
  <cellStyles count="1695">
    <cellStyle name="??&amp;O?&amp;H?_x0008__x000f__x0007_?_x0007__x0001__x0001_" xfId="1"/>
    <cellStyle name="??&amp;O?&amp;H?_x0008_??_x0007__x0001__x0001_" xfId="2"/>
    <cellStyle name="?W?_laroux" xfId="3"/>
    <cellStyle name="’E‰Y [0.00]_laroux" xfId="4"/>
    <cellStyle name="’E‰Y_laroux" xfId="5"/>
    <cellStyle name="20% - 강조색1 10" xfId="6"/>
    <cellStyle name="20% - 강조색1 100" xfId="7"/>
    <cellStyle name="20% - 강조색1 101" xfId="8"/>
    <cellStyle name="20% - 강조색1 102" xfId="9"/>
    <cellStyle name="20% - 강조색1 103" xfId="10"/>
    <cellStyle name="20% - 강조색1 104" xfId="11"/>
    <cellStyle name="20% - 강조색1 105" xfId="12"/>
    <cellStyle name="20% - 강조색1 106" xfId="13"/>
    <cellStyle name="20% - 강조색1 107" xfId="14"/>
    <cellStyle name="20% - 강조색1 108" xfId="15"/>
    <cellStyle name="20% - 강조색1 109" xfId="16"/>
    <cellStyle name="20% - 강조색1 11" xfId="17"/>
    <cellStyle name="20% - 강조색1 110" xfId="18"/>
    <cellStyle name="20% - 강조색1 111" xfId="19"/>
    <cellStyle name="20% - 강조색1 112" xfId="20"/>
    <cellStyle name="20% - 강조색1 113" xfId="21"/>
    <cellStyle name="20% - 강조색1 114" xfId="22"/>
    <cellStyle name="20% - 강조색1 115" xfId="23"/>
    <cellStyle name="20% - 강조색1 116" xfId="24"/>
    <cellStyle name="20% - 강조색1 117" xfId="25"/>
    <cellStyle name="20% - 강조색1 118" xfId="26"/>
    <cellStyle name="20% - 강조색1 12" xfId="27"/>
    <cellStyle name="20% - 강조색1 13" xfId="28"/>
    <cellStyle name="20% - 강조색1 14" xfId="29"/>
    <cellStyle name="20% - 강조색1 15" xfId="30"/>
    <cellStyle name="20% - 강조색1 16" xfId="31"/>
    <cellStyle name="20% - 강조색1 17" xfId="32"/>
    <cellStyle name="20% - 강조색1 18" xfId="33"/>
    <cellStyle name="20% - 강조색1 19" xfId="34"/>
    <cellStyle name="20% - 강조색1 2" xfId="35"/>
    <cellStyle name="20% - 강조색1 20" xfId="36"/>
    <cellStyle name="20% - 강조색1 21" xfId="37"/>
    <cellStyle name="20% - 강조색1 22" xfId="38"/>
    <cellStyle name="20% - 강조색1 23" xfId="39"/>
    <cellStyle name="20% - 강조색1 24" xfId="40"/>
    <cellStyle name="20% - 강조색1 25" xfId="41"/>
    <cellStyle name="20% - 강조색1 26" xfId="42"/>
    <cellStyle name="20% - 강조색1 27" xfId="43"/>
    <cellStyle name="20% - 강조색1 28" xfId="44"/>
    <cellStyle name="20% - 강조색1 29" xfId="45"/>
    <cellStyle name="20% - 강조색1 3" xfId="46"/>
    <cellStyle name="20% - 강조색1 30" xfId="47"/>
    <cellStyle name="20% - 강조색1 31" xfId="48"/>
    <cellStyle name="20% - 강조색1 32" xfId="49"/>
    <cellStyle name="20% - 강조색1 33" xfId="50"/>
    <cellStyle name="20% - 강조색1 34" xfId="51"/>
    <cellStyle name="20% - 강조색1 35" xfId="52"/>
    <cellStyle name="20% - 강조색1 36" xfId="53"/>
    <cellStyle name="20% - 강조색1 37" xfId="54"/>
    <cellStyle name="20% - 강조색1 38" xfId="55"/>
    <cellStyle name="20% - 강조색1 39" xfId="56"/>
    <cellStyle name="20% - 강조색1 4" xfId="57"/>
    <cellStyle name="20% - 강조색1 40" xfId="58"/>
    <cellStyle name="20% - 강조색1 41" xfId="59"/>
    <cellStyle name="20% - 강조색1 42" xfId="60"/>
    <cellStyle name="20% - 강조색1 43" xfId="61"/>
    <cellStyle name="20% - 강조색1 44" xfId="62"/>
    <cellStyle name="20% - 강조색1 45" xfId="63"/>
    <cellStyle name="20% - 강조색1 46" xfId="64"/>
    <cellStyle name="20% - 강조색1 47" xfId="65"/>
    <cellStyle name="20% - 강조색1 48" xfId="66"/>
    <cellStyle name="20% - 강조색1 49" xfId="67"/>
    <cellStyle name="20% - 강조색1 5" xfId="68"/>
    <cellStyle name="20% - 강조색1 50" xfId="69"/>
    <cellStyle name="20% - 강조색1 51" xfId="70"/>
    <cellStyle name="20% - 강조색1 52" xfId="71"/>
    <cellStyle name="20% - 강조색1 53" xfId="72"/>
    <cellStyle name="20% - 강조색1 54" xfId="73"/>
    <cellStyle name="20% - 강조색1 55" xfId="74"/>
    <cellStyle name="20% - 강조색1 56" xfId="75"/>
    <cellStyle name="20% - 강조색1 57" xfId="76"/>
    <cellStyle name="20% - 강조색1 58" xfId="77"/>
    <cellStyle name="20% - 강조색1 59" xfId="78"/>
    <cellStyle name="20% - 강조색1 6" xfId="79"/>
    <cellStyle name="20% - 강조색1 60" xfId="80"/>
    <cellStyle name="20% - 강조색1 61" xfId="81"/>
    <cellStyle name="20% - 강조색1 62" xfId="82"/>
    <cellStyle name="20% - 강조색1 63" xfId="83"/>
    <cellStyle name="20% - 강조색1 64" xfId="84"/>
    <cellStyle name="20% - 강조색1 65" xfId="85"/>
    <cellStyle name="20% - 강조색1 66" xfId="86"/>
    <cellStyle name="20% - 강조색1 67" xfId="87"/>
    <cellStyle name="20% - 강조색1 68" xfId="88"/>
    <cellStyle name="20% - 강조색1 69" xfId="89"/>
    <cellStyle name="20% - 강조색1 7" xfId="90"/>
    <cellStyle name="20% - 강조색1 70" xfId="91"/>
    <cellStyle name="20% - 강조색1 71" xfId="92"/>
    <cellStyle name="20% - 강조색1 72" xfId="93"/>
    <cellStyle name="20% - 강조색1 73" xfId="94"/>
    <cellStyle name="20% - 강조색1 74" xfId="95"/>
    <cellStyle name="20% - 강조색1 75" xfId="96"/>
    <cellStyle name="20% - 강조색1 76" xfId="97"/>
    <cellStyle name="20% - 강조색1 77" xfId="98"/>
    <cellStyle name="20% - 강조색1 78" xfId="99"/>
    <cellStyle name="20% - 강조색1 79" xfId="100"/>
    <cellStyle name="20% - 강조색1 8" xfId="101"/>
    <cellStyle name="20% - 강조색1 80" xfId="102"/>
    <cellStyle name="20% - 강조색1 81" xfId="103"/>
    <cellStyle name="20% - 강조색1 82" xfId="104"/>
    <cellStyle name="20% - 강조색1 83" xfId="105"/>
    <cellStyle name="20% - 강조색1 84" xfId="106"/>
    <cellStyle name="20% - 강조색1 85" xfId="107"/>
    <cellStyle name="20% - 강조색1 86" xfId="108"/>
    <cellStyle name="20% - 강조색1 87" xfId="109"/>
    <cellStyle name="20% - 강조색1 88" xfId="110"/>
    <cellStyle name="20% - 강조색1 89" xfId="111"/>
    <cellStyle name="20% - 강조색1 9" xfId="112"/>
    <cellStyle name="20% - 강조색1 90" xfId="113"/>
    <cellStyle name="20% - 강조색1 91" xfId="114"/>
    <cellStyle name="20% - 강조색1 92" xfId="115"/>
    <cellStyle name="20% - 강조색1 93" xfId="116"/>
    <cellStyle name="20% - 강조색1 94" xfId="117"/>
    <cellStyle name="20% - 강조색1 95" xfId="118"/>
    <cellStyle name="20% - 강조색1 96" xfId="119"/>
    <cellStyle name="20% - 강조색1 97" xfId="120"/>
    <cellStyle name="20% - 강조색1 98" xfId="121"/>
    <cellStyle name="20% - 강조색1 99" xfId="122"/>
    <cellStyle name="20% - 강조색2 10" xfId="123"/>
    <cellStyle name="20% - 강조색2 100" xfId="124"/>
    <cellStyle name="20% - 강조색2 101" xfId="125"/>
    <cellStyle name="20% - 강조색2 102" xfId="126"/>
    <cellStyle name="20% - 강조색2 103" xfId="127"/>
    <cellStyle name="20% - 강조색2 104" xfId="128"/>
    <cellStyle name="20% - 강조색2 105" xfId="129"/>
    <cellStyle name="20% - 강조색2 106" xfId="130"/>
    <cellStyle name="20% - 강조색2 107" xfId="131"/>
    <cellStyle name="20% - 강조색2 108" xfId="132"/>
    <cellStyle name="20% - 강조색2 109" xfId="133"/>
    <cellStyle name="20% - 강조색2 11" xfId="134"/>
    <cellStyle name="20% - 강조색2 110" xfId="135"/>
    <cellStyle name="20% - 강조색2 111" xfId="136"/>
    <cellStyle name="20% - 강조색2 112" xfId="137"/>
    <cellStyle name="20% - 강조색2 113" xfId="138"/>
    <cellStyle name="20% - 강조색2 114" xfId="139"/>
    <cellStyle name="20% - 강조색2 115" xfId="140"/>
    <cellStyle name="20% - 강조색2 116" xfId="141"/>
    <cellStyle name="20% - 강조색2 117" xfId="142"/>
    <cellStyle name="20% - 강조색2 118" xfId="143"/>
    <cellStyle name="20% - 강조색2 12" xfId="144"/>
    <cellStyle name="20% - 강조색2 13" xfId="145"/>
    <cellStyle name="20% - 강조색2 14" xfId="146"/>
    <cellStyle name="20% - 강조색2 15" xfId="147"/>
    <cellStyle name="20% - 강조색2 16" xfId="148"/>
    <cellStyle name="20% - 강조색2 17" xfId="149"/>
    <cellStyle name="20% - 강조색2 18" xfId="150"/>
    <cellStyle name="20% - 강조색2 19" xfId="151"/>
    <cellStyle name="20% - 강조색2 2" xfId="152"/>
    <cellStyle name="20% - 강조색2 20" xfId="153"/>
    <cellStyle name="20% - 강조색2 21" xfId="154"/>
    <cellStyle name="20% - 강조색2 22" xfId="155"/>
    <cellStyle name="20% - 강조색2 23" xfId="156"/>
    <cellStyle name="20% - 강조색2 24" xfId="157"/>
    <cellStyle name="20% - 강조색2 25" xfId="158"/>
    <cellStyle name="20% - 강조색2 26" xfId="159"/>
    <cellStyle name="20% - 강조색2 27" xfId="160"/>
    <cellStyle name="20% - 강조색2 28" xfId="161"/>
    <cellStyle name="20% - 강조색2 29" xfId="162"/>
    <cellStyle name="20% - 강조색2 3" xfId="163"/>
    <cellStyle name="20% - 강조색2 30" xfId="164"/>
    <cellStyle name="20% - 강조색2 31" xfId="165"/>
    <cellStyle name="20% - 강조색2 32" xfId="166"/>
    <cellStyle name="20% - 강조색2 33" xfId="167"/>
    <cellStyle name="20% - 강조색2 34" xfId="168"/>
    <cellStyle name="20% - 강조색2 35" xfId="169"/>
    <cellStyle name="20% - 강조색2 36" xfId="170"/>
    <cellStyle name="20% - 강조색2 37" xfId="171"/>
    <cellStyle name="20% - 강조색2 38" xfId="172"/>
    <cellStyle name="20% - 강조색2 39" xfId="173"/>
    <cellStyle name="20% - 강조색2 4" xfId="174"/>
    <cellStyle name="20% - 강조색2 40" xfId="175"/>
    <cellStyle name="20% - 강조색2 41" xfId="176"/>
    <cellStyle name="20% - 강조색2 42" xfId="177"/>
    <cellStyle name="20% - 강조색2 43" xfId="178"/>
    <cellStyle name="20% - 강조색2 44" xfId="179"/>
    <cellStyle name="20% - 강조색2 45" xfId="180"/>
    <cellStyle name="20% - 강조색2 46" xfId="181"/>
    <cellStyle name="20% - 강조색2 47" xfId="182"/>
    <cellStyle name="20% - 강조색2 48" xfId="183"/>
    <cellStyle name="20% - 강조색2 49" xfId="184"/>
    <cellStyle name="20% - 강조색2 5" xfId="185"/>
    <cellStyle name="20% - 강조색2 50" xfId="186"/>
    <cellStyle name="20% - 강조색2 51" xfId="187"/>
    <cellStyle name="20% - 강조색2 52" xfId="188"/>
    <cellStyle name="20% - 강조색2 53" xfId="189"/>
    <cellStyle name="20% - 강조색2 54" xfId="190"/>
    <cellStyle name="20% - 강조색2 55" xfId="191"/>
    <cellStyle name="20% - 강조색2 56" xfId="192"/>
    <cellStyle name="20% - 강조색2 57" xfId="193"/>
    <cellStyle name="20% - 강조색2 58" xfId="194"/>
    <cellStyle name="20% - 강조색2 59" xfId="195"/>
    <cellStyle name="20% - 강조색2 6" xfId="196"/>
    <cellStyle name="20% - 강조색2 60" xfId="197"/>
    <cellStyle name="20% - 강조색2 61" xfId="198"/>
    <cellStyle name="20% - 강조색2 62" xfId="199"/>
    <cellStyle name="20% - 강조색2 63" xfId="200"/>
    <cellStyle name="20% - 강조색2 64" xfId="201"/>
    <cellStyle name="20% - 강조색2 65" xfId="202"/>
    <cellStyle name="20% - 강조색2 66" xfId="203"/>
    <cellStyle name="20% - 강조색2 67" xfId="204"/>
    <cellStyle name="20% - 강조색2 68" xfId="205"/>
    <cellStyle name="20% - 강조색2 69" xfId="206"/>
    <cellStyle name="20% - 강조색2 7" xfId="207"/>
    <cellStyle name="20% - 강조색2 70" xfId="208"/>
    <cellStyle name="20% - 강조색2 71" xfId="209"/>
    <cellStyle name="20% - 강조색2 72" xfId="210"/>
    <cellStyle name="20% - 강조색2 73" xfId="211"/>
    <cellStyle name="20% - 강조색2 74" xfId="212"/>
    <cellStyle name="20% - 강조색2 75" xfId="213"/>
    <cellStyle name="20% - 강조색2 76" xfId="214"/>
    <cellStyle name="20% - 강조색2 77" xfId="215"/>
    <cellStyle name="20% - 강조색2 78" xfId="216"/>
    <cellStyle name="20% - 강조색2 79" xfId="217"/>
    <cellStyle name="20% - 강조색2 8" xfId="218"/>
    <cellStyle name="20% - 강조색2 80" xfId="219"/>
    <cellStyle name="20% - 강조색2 81" xfId="220"/>
    <cellStyle name="20% - 강조색2 82" xfId="221"/>
    <cellStyle name="20% - 강조색2 83" xfId="222"/>
    <cellStyle name="20% - 강조색2 84" xfId="223"/>
    <cellStyle name="20% - 강조색2 85" xfId="224"/>
    <cellStyle name="20% - 강조색2 86" xfId="225"/>
    <cellStyle name="20% - 강조색2 87" xfId="226"/>
    <cellStyle name="20% - 강조색2 88" xfId="227"/>
    <cellStyle name="20% - 강조색2 89" xfId="228"/>
    <cellStyle name="20% - 강조색2 9" xfId="229"/>
    <cellStyle name="20% - 강조색2 90" xfId="230"/>
    <cellStyle name="20% - 강조색2 91" xfId="231"/>
    <cellStyle name="20% - 강조색2 92" xfId="232"/>
    <cellStyle name="20% - 강조색2 93" xfId="233"/>
    <cellStyle name="20% - 강조색2 94" xfId="234"/>
    <cellStyle name="20% - 강조색2 95" xfId="235"/>
    <cellStyle name="20% - 강조색2 96" xfId="236"/>
    <cellStyle name="20% - 강조색2 97" xfId="237"/>
    <cellStyle name="20% - 강조색2 98" xfId="238"/>
    <cellStyle name="20% - 강조색2 99" xfId="239"/>
    <cellStyle name="20% - 강조색3 10" xfId="240"/>
    <cellStyle name="20% - 강조색3 100" xfId="241"/>
    <cellStyle name="20% - 강조색3 101" xfId="242"/>
    <cellStyle name="20% - 강조색3 102" xfId="243"/>
    <cellStyle name="20% - 강조색3 103" xfId="244"/>
    <cellStyle name="20% - 강조색3 104" xfId="245"/>
    <cellStyle name="20% - 강조색3 105" xfId="246"/>
    <cellStyle name="20% - 강조색3 106" xfId="247"/>
    <cellStyle name="20% - 강조색3 107" xfId="248"/>
    <cellStyle name="20% - 강조색3 108" xfId="249"/>
    <cellStyle name="20% - 강조색3 109" xfId="250"/>
    <cellStyle name="20% - 강조색3 11" xfId="251"/>
    <cellStyle name="20% - 강조색3 110" xfId="252"/>
    <cellStyle name="20% - 강조색3 111" xfId="253"/>
    <cellStyle name="20% - 강조색3 112" xfId="254"/>
    <cellStyle name="20% - 강조색3 113" xfId="255"/>
    <cellStyle name="20% - 강조색3 114" xfId="256"/>
    <cellStyle name="20% - 강조색3 115" xfId="257"/>
    <cellStyle name="20% - 강조색3 116" xfId="258"/>
    <cellStyle name="20% - 강조색3 117" xfId="259"/>
    <cellStyle name="20% - 강조색3 118" xfId="260"/>
    <cellStyle name="20% - 강조색3 12" xfId="261"/>
    <cellStyle name="20% - 강조색3 13" xfId="262"/>
    <cellStyle name="20% - 강조색3 14" xfId="263"/>
    <cellStyle name="20% - 강조색3 15" xfId="264"/>
    <cellStyle name="20% - 강조색3 16" xfId="265"/>
    <cellStyle name="20% - 강조색3 17" xfId="266"/>
    <cellStyle name="20% - 강조색3 18" xfId="267"/>
    <cellStyle name="20% - 강조색3 19" xfId="268"/>
    <cellStyle name="20% - 강조색3 2" xfId="269"/>
    <cellStyle name="20% - 강조색3 20" xfId="270"/>
    <cellStyle name="20% - 강조색3 21" xfId="271"/>
    <cellStyle name="20% - 강조색3 22" xfId="272"/>
    <cellStyle name="20% - 강조색3 23" xfId="273"/>
    <cellStyle name="20% - 강조색3 24" xfId="274"/>
    <cellStyle name="20% - 강조색3 25" xfId="275"/>
    <cellStyle name="20% - 강조색3 26" xfId="276"/>
    <cellStyle name="20% - 강조색3 27" xfId="277"/>
    <cellStyle name="20% - 강조색3 28" xfId="278"/>
    <cellStyle name="20% - 강조색3 29" xfId="279"/>
    <cellStyle name="20% - 강조색3 3" xfId="280"/>
    <cellStyle name="20% - 강조색3 30" xfId="281"/>
    <cellStyle name="20% - 강조색3 31" xfId="282"/>
    <cellStyle name="20% - 강조색3 32" xfId="283"/>
    <cellStyle name="20% - 강조색3 33" xfId="284"/>
    <cellStyle name="20% - 강조색3 34" xfId="285"/>
    <cellStyle name="20% - 강조색3 35" xfId="286"/>
    <cellStyle name="20% - 강조색3 36" xfId="287"/>
    <cellStyle name="20% - 강조색3 37" xfId="288"/>
    <cellStyle name="20% - 강조색3 38" xfId="289"/>
    <cellStyle name="20% - 강조색3 39" xfId="290"/>
    <cellStyle name="20% - 강조색3 4" xfId="291"/>
    <cellStyle name="20% - 강조색3 40" xfId="292"/>
    <cellStyle name="20% - 강조색3 41" xfId="293"/>
    <cellStyle name="20% - 강조색3 42" xfId="294"/>
    <cellStyle name="20% - 강조색3 43" xfId="295"/>
    <cellStyle name="20% - 강조색3 44" xfId="296"/>
    <cellStyle name="20% - 강조색3 45" xfId="297"/>
    <cellStyle name="20% - 강조색3 46" xfId="298"/>
    <cellStyle name="20% - 강조색3 47" xfId="299"/>
    <cellStyle name="20% - 강조색3 48" xfId="300"/>
    <cellStyle name="20% - 강조색3 49" xfId="301"/>
    <cellStyle name="20% - 강조색3 5" xfId="302"/>
    <cellStyle name="20% - 강조색3 50" xfId="303"/>
    <cellStyle name="20% - 강조색3 51" xfId="304"/>
    <cellStyle name="20% - 강조색3 52" xfId="305"/>
    <cellStyle name="20% - 강조색3 53" xfId="306"/>
    <cellStyle name="20% - 강조색3 54" xfId="307"/>
    <cellStyle name="20% - 강조색3 55" xfId="308"/>
    <cellStyle name="20% - 강조색3 56" xfId="309"/>
    <cellStyle name="20% - 강조색3 57" xfId="310"/>
    <cellStyle name="20% - 강조색3 58" xfId="311"/>
    <cellStyle name="20% - 강조색3 59" xfId="312"/>
    <cellStyle name="20% - 강조색3 6" xfId="313"/>
    <cellStyle name="20% - 강조색3 60" xfId="314"/>
    <cellStyle name="20% - 강조색3 61" xfId="315"/>
    <cellStyle name="20% - 강조색3 62" xfId="316"/>
    <cellStyle name="20% - 강조색3 63" xfId="317"/>
    <cellStyle name="20% - 강조색3 64" xfId="318"/>
    <cellStyle name="20% - 강조색3 65" xfId="319"/>
    <cellStyle name="20% - 강조색3 66" xfId="320"/>
    <cellStyle name="20% - 강조색3 67" xfId="321"/>
    <cellStyle name="20% - 강조색3 68" xfId="322"/>
    <cellStyle name="20% - 강조색3 69" xfId="323"/>
    <cellStyle name="20% - 강조색3 7" xfId="324"/>
    <cellStyle name="20% - 강조색3 70" xfId="325"/>
    <cellStyle name="20% - 강조색3 71" xfId="326"/>
    <cellStyle name="20% - 강조색3 72" xfId="327"/>
    <cellStyle name="20% - 강조색3 73" xfId="328"/>
    <cellStyle name="20% - 강조색3 74" xfId="329"/>
    <cellStyle name="20% - 강조색3 75" xfId="330"/>
    <cellStyle name="20% - 강조색3 76" xfId="331"/>
    <cellStyle name="20% - 강조색3 77" xfId="332"/>
    <cellStyle name="20% - 강조색3 78" xfId="333"/>
    <cellStyle name="20% - 강조색3 79" xfId="334"/>
    <cellStyle name="20% - 강조색3 8" xfId="335"/>
    <cellStyle name="20% - 강조색3 80" xfId="336"/>
    <cellStyle name="20% - 강조색3 81" xfId="337"/>
    <cellStyle name="20% - 강조색3 82" xfId="338"/>
    <cellStyle name="20% - 강조색3 83" xfId="339"/>
    <cellStyle name="20% - 강조색3 84" xfId="340"/>
    <cellStyle name="20% - 강조색3 85" xfId="341"/>
    <cellStyle name="20% - 강조색3 86" xfId="342"/>
    <cellStyle name="20% - 강조색3 87" xfId="343"/>
    <cellStyle name="20% - 강조색3 88" xfId="344"/>
    <cellStyle name="20% - 강조색3 89" xfId="345"/>
    <cellStyle name="20% - 강조색3 9" xfId="346"/>
    <cellStyle name="20% - 강조색3 90" xfId="347"/>
    <cellStyle name="20% - 강조색3 91" xfId="348"/>
    <cellStyle name="20% - 강조색3 92" xfId="349"/>
    <cellStyle name="20% - 강조색3 93" xfId="350"/>
    <cellStyle name="20% - 강조색3 94" xfId="351"/>
    <cellStyle name="20% - 강조색3 95" xfId="352"/>
    <cellStyle name="20% - 강조색3 96" xfId="353"/>
    <cellStyle name="20% - 강조색3 97" xfId="354"/>
    <cellStyle name="20% - 강조색3 98" xfId="355"/>
    <cellStyle name="20% - 강조색3 99" xfId="356"/>
    <cellStyle name="20% - 강조색4 10" xfId="357"/>
    <cellStyle name="20% - 강조색4 100" xfId="358"/>
    <cellStyle name="20% - 강조색4 101" xfId="359"/>
    <cellStyle name="20% - 강조색4 102" xfId="360"/>
    <cellStyle name="20% - 강조색4 103" xfId="361"/>
    <cellStyle name="20% - 강조색4 104" xfId="362"/>
    <cellStyle name="20% - 강조색4 105" xfId="363"/>
    <cellStyle name="20% - 강조색4 106" xfId="364"/>
    <cellStyle name="20% - 강조색4 107" xfId="365"/>
    <cellStyle name="20% - 강조색4 108" xfId="366"/>
    <cellStyle name="20% - 강조색4 109" xfId="367"/>
    <cellStyle name="20% - 강조색4 11" xfId="368"/>
    <cellStyle name="20% - 강조색4 110" xfId="369"/>
    <cellStyle name="20% - 강조색4 111" xfId="370"/>
    <cellStyle name="20% - 강조색4 112" xfId="371"/>
    <cellStyle name="20% - 강조색4 113" xfId="372"/>
    <cellStyle name="20% - 강조색4 114" xfId="373"/>
    <cellStyle name="20% - 강조색4 115" xfId="374"/>
    <cellStyle name="20% - 강조색4 116" xfId="375"/>
    <cellStyle name="20% - 강조색4 117" xfId="376"/>
    <cellStyle name="20% - 강조색4 118" xfId="377"/>
    <cellStyle name="20% - 강조색4 12" xfId="378"/>
    <cellStyle name="20% - 강조색4 13" xfId="379"/>
    <cellStyle name="20% - 강조색4 14" xfId="380"/>
    <cellStyle name="20% - 강조색4 15" xfId="381"/>
    <cellStyle name="20% - 강조색4 16" xfId="382"/>
    <cellStyle name="20% - 강조색4 17" xfId="383"/>
    <cellStyle name="20% - 강조색4 18" xfId="384"/>
    <cellStyle name="20% - 강조색4 19" xfId="385"/>
    <cellStyle name="20% - 강조색4 2" xfId="386"/>
    <cellStyle name="20% - 강조색4 20" xfId="387"/>
    <cellStyle name="20% - 강조색4 21" xfId="388"/>
    <cellStyle name="20% - 강조색4 22" xfId="389"/>
    <cellStyle name="20% - 강조색4 23" xfId="390"/>
    <cellStyle name="20% - 강조색4 24" xfId="391"/>
    <cellStyle name="20% - 강조색4 25" xfId="392"/>
    <cellStyle name="20% - 강조색4 26" xfId="393"/>
    <cellStyle name="20% - 강조색4 27" xfId="394"/>
    <cellStyle name="20% - 강조색4 28" xfId="395"/>
    <cellStyle name="20% - 강조색4 29" xfId="396"/>
    <cellStyle name="20% - 강조색4 3" xfId="397"/>
    <cellStyle name="20% - 강조색4 30" xfId="398"/>
    <cellStyle name="20% - 강조색4 31" xfId="399"/>
    <cellStyle name="20% - 강조색4 32" xfId="400"/>
    <cellStyle name="20% - 강조색4 33" xfId="401"/>
    <cellStyle name="20% - 강조색4 34" xfId="402"/>
    <cellStyle name="20% - 강조색4 35" xfId="403"/>
    <cellStyle name="20% - 강조색4 36" xfId="404"/>
    <cellStyle name="20% - 강조색4 37" xfId="405"/>
    <cellStyle name="20% - 강조색4 38" xfId="406"/>
    <cellStyle name="20% - 강조색4 39" xfId="407"/>
    <cellStyle name="20% - 강조색4 4" xfId="408"/>
    <cellStyle name="20% - 강조색4 40" xfId="409"/>
    <cellStyle name="20% - 강조색4 41" xfId="410"/>
    <cellStyle name="20% - 강조색4 42" xfId="411"/>
    <cellStyle name="20% - 강조색4 43" xfId="412"/>
    <cellStyle name="20% - 강조색4 44" xfId="413"/>
    <cellStyle name="20% - 강조색4 45" xfId="414"/>
    <cellStyle name="20% - 강조색4 46" xfId="415"/>
    <cellStyle name="20% - 강조색4 47" xfId="416"/>
    <cellStyle name="20% - 강조색4 48" xfId="417"/>
    <cellStyle name="20% - 강조색4 49" xfId="418"/>
    <cellStyle name="20% - 강조색4 5" xfId="419"/>
    <cellStyle name="20% - 강조색4 50" xfId="420"/>
    <cellStyle name="20% - 강조색4 51" xfId="421"/>
    <cellStyle name="20% - 강조색4 52" xfId="422"/>
    <cellStyle name="20% - 강조색4 53" xfId="423"/>
    <cellStyle name="20% - 강조색4 54" xfId="424"/>
    <cellStyle name="20% - 강조색4 55" xfId="425"/>
    <cellStyle name="20% - 강조색4 56" xfId="426"/>
    <cellStyle name="20% - 강조색4 57" xfId="427"/>
    <cellStyle name="20% - 강조색4 58" xfId="428"/>
    <cellStyle name="20% - 강조색4 59" xfId="429"/>
    <cellStyle name="20% - 강조색4 6" xfId="430"/>
    <cellStyle name="20% - 강조색4 60" xfId="431"/>
    <cellStyle name="20% - 강조색4 61" xfId="432"/>
    <cellStyle name="20% - 강조색4 62" xfId="433"/>
    <cellStyle name="20% - 강조색4 63" xfId="434"/>
    <cellStyle name="20% - 강조색4 64" xfId="435"/>
    <cellStyle name="20% - 강조색4 65" xfId="436"/>
    <cellStyle name="20% - 강조색4 66" xfId="437"/>
    <cellStyle name="20% - 강조색4 67" xfId="438"/>
    <cellStyle name="20% - 강조색4 68" xfId="439"/>
    <cellStyle name="20% - 강조색4 69" xfId="440"/>
    <cellStyle name="20% - 강조색4 7" xfId="441"/>
    <cellStyle name="20% - 강조색4 70" xfId="442"/>
    <cellStyle name="20% - 강조색4 71" xfId="443"/>
    <cellStyle name="20% - 강조색4 72" xfId="444"/>
    <cellStyle name="20% - 강조색4 73" xfId="445"/>
    <cellStyle name="20% - 강조색4 74" xfId="446"/>
    <cellStyle name="20% - 강조색4 75" xfId="447"/>
    <cellStyle name="20% - 강조색4 76" xfId="448"/>
    <cellStyle name="20% - 강조색4 77" xfId="449"/>
    <cellStyle name="20% - 강조색4 78" xfId="450"/>
    <cellStyle name="20% - 강조색4 79" xfId="451"/>
    <cellStyle name="20% - 강조색4 8" xfId="452"/>
    <cellStyle name="20% - 강조색4 80" xfId="453"/>
    <cellStyle name="20% - 강조색4 81" xfId="454"/>
    <cellStyle name="20% - 강조색4 82" xfId="455"/>
    <cellStyle name="20% - 강조색4 83" xfId="456"/>
    <cellStyle name="20% - 강조색4 84" xfId="457"/>
    <cellStyle name="20% - 강조색4 85" xfId="458"/>
    <cellStyle name="20% - 강조색4 86" xfId="459"/>
    <cellStyle name="20% - 강조색4 87" xfId="460"/>
    <cellStyle name="20% - 강조색4 88" xfId="461"/>
    <cellStyle name="20% - 강조색4 89" xfId="462"/>
    <cellStyle name="20% - 강조색4 9" xfId="463"/>
    <cellStyle name="20% - 강조색4 90" xfId="464"/>
    <cellStyle name="20% - 강조색4 91" xfId="465"/>
    <cellStyle name="20% - 강조색4 92" xfId="466"/>
    <cellStyle name="20% - 강조색4 93" xfId="467"/>
    <cellStyle name="20% - 강조색4 94" xfId="468"/>
    <cellStyle name="20% - 강조색4 95" xfId="469"/>
    <cellStyle name="20% - 강조색4 96" xfId="470"/>
    <cellStyle name="20% - 강조색4 97" xfId="471"/>
    <cellStyle name="20% - 강조색4 98" xfId="472"/>
    <cellStyle name="20% - 강조색4 99" xfId="473"/>
    <cellStyle name="20% - 강조색5 10" xfId="474"/>
    <cellStyle name="20% - 강조색5 100" xfId="475"/>
    <cellStyle name="20% - 강조색5 101" xfId="476"/>
    <cellStyle name="20% - 강조색5 102" xfId="477"/>
    <cellStyle name="20% - 강조색5 103" xfId="478"/>
    <cellStyle name="20% - 강조색5 104" xfId="479"/>
    <cellStyle name="20% - 강조색5 105" xfId="480"/>
    <cellStyle name="20% - 강조색5 106" xfId="481"/>
    <cellStyle name="20% - 강조색5 107" xfId="482"/>
    <cellStyle name="20% - 강조색5 108" xfId="483"/>
    <cellStyle name="20% - 강조색5 109" xfId="484"/>
    <cellStyle name="20% - 강조색5 11" xfId="485"/>
    <cellStyle name="20% - 강조색5 110" xfId="486"/>
    <cellStyle name="20% - 강조색5 111" xfId="487"/>
    <cellStyle name="20% - 강조색5 112" xfId="488"/>
    <cellStyle name="20% - 강조색5 113" xfId="489"/>
    <cellStyle name="20% - 강조색5 114" xfId="490"/>
    <cellStyle name="20% - 강조색5 115" xfId="491"/>
    <cellStyle name="20% - 강조색5 116" xfId="492"/>
    <cellStyle name="20% - 강조색5 117" xfId="493"/>
    <cellStyle name="20% - 강조색5 118" xfId="494"/>
    <cellStyle name="20% - 강조색5 12" xfId="495"/>
    <cellStyle name="20% - 강조색5 13" xfId="496"/>
    <cellStyle name="20% - 강조색5 14" xfId="497"/>
    <cellStyle name="20% - 강조색5 15" xfId="498"/>
    <cellStyle name="20% - 강조색5 16" xfId="499"/>
    <cellStyle name="20% - 강조색5 17" xfId="500"/>
    <cellStyle name="20% - 강조색5 18" xfId="501"/>
    <cellStyle name="20% - 강조색5 19" xfId="502"/>
    <cellStyle name="20% - 강조색5 2" xfId="503"/>
    <cellStyle name="20% - 강조색5 20" xfId="504"/>
    <cellStyle name="20% - 강조색5 21" xfId="505"/>
    <cellStyle name="20% - 강조색5 22" xfId="506"/>
    <cellStyle name="20% - 강조색5 23" xfId="507"/>
    <cellStyle name="20% - 강조색5 24" xfId="508"/>
    <cellStyle name="20% - 강조색5 25" xfId="509"/>
    <cellStyle name="20% - 강조색5 26" xfId="510"/>
    <cellStyle name="20% - 강조색5 27" xfId="511"/>
    <cellStyle name="20% - 강조색5 28" xfId="512"/>
    <cellStyle name="20% - 강조색5 29" xfId="513"/>
    <cellStyle name="20% - 강조색5 3" xfId="514"/>
    <cellStyle name="20% - 강조색5 30" xfId="515"/>
    <cellStyle name="20% - 강조색5 31" xfId="516"/>
    <cellStyle name="20% - 강조색5 32" xfId="517"/>
    <cellStyle name="20% - 강조색5 33" xfId="518"/>
    <cellStyle name="20% - 강조색5 34" xfId="519"/>
    <cellStyle name="20% - 강조색5 35" xfId="520"/>
    <cellStyle name="20% - 강조색5 36" xfId="521"/>
    <cellStyle name="20% - 강조색5 37" xfId="522"/>
    <cellStyle name="20% - 강조색5 38" xfId="523"/>
    <cellStyle name="20% - 강조색5 39" xfId="524"/>
    <cellStyle name="20% - 강조색5 4" xfId="525"/>
    <cellStyle name="20% - 강조색5 40" xfId="526"/>
    <cellStyle name="20% - 강조색5 41" xfId="527"/>
    <cellStyle name="20% - 강조색5 42" xfId="528"/>
    <cellStyle name="20% - 강조색5 43" xfId="529"/>
    <cellStyle name="20% - 강조색5 44" xfId="530"/>
    <cellStyle name="20% - 강조색5 45" xfId="531"/>
    <cellStyle name="20% - 강조색5 46" xfId="532"/>
    <cellStyle name="20% - 강조색5 47" xfId="533"/>
    <cellStyle name="20% - 강조색5 48" xfId="534"/>
    <cellStyle name="20% - 강조색5 49" xfId="535"/>
    <cellStyle name="20% - 강조색5 5" xfId="536"/>
    <cellStyle name="20% - 강조색5 50" xfId="537"/>
    <cellStyle name="20% - 강조색5 51" xfId="538"/>
    <cellStyle name="20% - 강조색5 52" xfId="539"/>
    <cellStyle name="20% - 강조색5 53" xfId="540"/>
    <cellStyle name="20% - 강조색5 54" xfId="541"/>
    <cellStyle name="20% - 강조색5 55" xfId="542"/>
    <cellStyle name="20% - 강조색5 56" xfId="543"/>
    <cellStyle name="20% - 강조색5 57" xfId="544"/>
    <cellStyle name="20% - 강조색5 58" xfId="545"/>
    <cellStyle name="20% - 강조색5 59" xfId="546"/>
    <cellStyle name="20% - 강조색5 6" xfId="547"/>
    <cellStyle name="20% - 강조색5 60" xfId="548"/>
    <cellStyle name="20% - 강조색5 61" xfId="549"/>
    <cellStyle name="20% - 강조색5 62" xfId="550"/>
    <cellStyle name="20% - 강조색5 63" xfId="551"/>
    <cellStyle name="20% - 강조색5 64" xfId="552"/>
    <cellStyle name="20% - 강조색5 65" xfId="553"/>
    <cellStyle name="20% - 강조색5 66" xfId="554"/>
    <cellStyle name="20% - 강조색5 67" xfId="555"/>
    <cellStyle name="20% - 강조색5 68" xfId="556"/>
    <cellStyle name="20% - 강조색5 69" xfId="557"/>
    <cellStyle name="20% - 강조색5 7" xfId="558"/>
    <cellStyle name="20% - 강조색5 70" xfId="559"/>
    <cellStyle name="20% - 강조색5 71" xfId="560"/>
    <cellStyle name="20% - 강조색5 72" xfId="561"/>
    <cellStyle name="20% - 강조색5 73" xfId="562"/>
    <cellStyle name="20% - 강조색5 74" xfId="563"/>
    <cellStyle name="20% - 강조색5 75" xfId="564"/>
    <cellStyle name="20% - 강조색5 76" xfId="565"/>
    <cellStyle name="20% - 강조색5 77" xfId="566"/>
    <cellStyle name="20% - 강조색5 78" xfId="567"/>
    <cellStyle name="20% - 강조색5 79" xfId="568"/>
    <cellStyle name="20% - 강조색5 8" xfId="569"/>
    <cellStyle name="20% - 강조색5 80" xfId="570"/>
    <cellStyle name="20% - 강조색5 81" xfId="571"/>
    <cellStyle name="20% - 강조색5 82" xfId="572"/>
    <cellStyle name="20% - 강조색5 83" xfId="573"/>
    <cellStyle name="20% - 강조색5 84" xfId="574"/>
    <cellStyle name="20% - 강조색5 85" xfId="575"/>
    <cellStyle name="20% - 강조색5 86" xfId="576"/>
    <cellStyle name="20% - 강조색5 87" xfId="577"/>
    <cellStyle name="20% - 강조색5 88" xfId="578"/>
    <cellStyle name="20% - 강조색5 89" xfId="579"/>
    <cellStyle name="20% - 강조색5 9" xfId="580"/>
    <cellStyle name="20% - 강조색5 90" xfId="581"/>
    <cellStyle name="20% - 강조색5 91" xfId="582"/>
    <cellStyle name="20% - 강조색5 92" xfId="583"/>
    <cellStyle name="20% - 강조색5 93" xfId="584"/>
    <cellStyle name="20% - 강조색5 94" xfId="585"/>
    <cellStyle name="20% - 강조색5 95" xfId="586"/>
    <cellStyle name="20% - 강조색5 96" xfId="587"/>
    <cellStyle name="20% - 강조색5 97" xfId="588"/>
    <cellStyle name="20% - 강조색5 98" xfId="589"/>
    <cellStyle name="20% - 강조색5 99" xfId="590"/>
    <cellStyle name="20% - 강조색6 10" xfId="591"/>
    <cellStyle name="20% - 강조색6 100" xfId="592"/>
    <cellStyle name="20% - 강조색6 101" xfId="593"/>
    <cellStyle name="20% - 강조색6 102" xfId="594"/>
    <cellStyle name="20% - 강조색6 103" xfId="595"/>
    <cellStyle name="20% - 강조색6 104" xfId="596"/>
    <cellStyle name="20% - 강조색6 105" xfId="597"/>
    <cellStyle name="20% - 강조색6 106" xfId="598"/>
    <cellStyle name="20% - 강조색6 107" xfId="599"/>
    <cellStyle name="20% - 강조색6 108" xfId="600"/>
    <cellStyle name="20% - 강조색6 109" xfId="601"/>
    <cellStyle name="20% - 강조색6 11" xfId="602"/>
    <cellStyle name="20% - 강조색6 110" xfId="603"/>
    <cellStyle name="20% - 강조색6 111" xfId="604"/>
    <cellStyle name="20% - 강조색6 112" xfId="605"/>
    <cellStyle name="20% - 강조색6 113" xfId="606"/>
    <cellStyle name="20% - 강조색6 114" xfId="607"/>
    <cellStyle name="20% - 강조색6 115" xfId="608"/>
    <cellStyle name="20% - 강조색6 116" xfId="609"/>
    <cellStyle name="20% - 강조색6 117" xfId="610"/>
    <cellStyle name="20% - 강조색6 118" xfId="611"/>
    <cellStyle name="20% - 강조색6 12" xfId="612"/>
    <cellStyle name="20% - 강조색6 13" xfId="613"/>
    <cellStyle name="20% - 강조색6 14" xfId="614"/>
    <cellStyle name="20% - 강조색6 15" xfId="615"/>
    <cellStyle name="20% - 강조색6 16" xfId="616"/>
    <cellStyle name="20% - 강조색6 17" xfId="617"/>
    <cellStyle name="20% - 강조색6 18" xfId="618"/>
    <cellStyle name="20% - 강조색6 19" xfId="619"/>
    <cellStyle name="20% - 강조색6 2" xfId="620"/>
    <cellStyle name="20% - 강조색6 20" xfId="621"/>
    <cellStyle name="20% - 강조색6 21" xfId="622"/>
    <cellStyle name="20% - 강조색6 22" xfId="623"/>
    <cellStyle name="20% - 강조색6 23" xfId="624"/>
    <cellStyle name="20% - 강조색6 24" xfId="625"/>
    <cellStyle name="20% - 강조색6 25" xfId="626"/>
    <cellStyle name="20% - 강조색6 26" xfId="627"/>
    <cellStyle name="20% - 강조색6 27" xfId="628"/>
    <cellStyle name="20% - 강조색6 28" xfId="629"/>
    <cellStyle name="20% - 강조색6 29" xfId="630"/>
    <cellStyle name="20% - 강조색6 3" xfId="631"/>
    <cellStyle name="20% - 강조색6 30" xfId="632"/>
    <cellStyle name="20% - 강조색6 31" xfId="633"/>
    <cellStyle name="20% - 강조색6 32" xfId="634"/>
    <cellStyle name="20% - 강조색6 33" xfId="635"/>
    <cellStyle name="20% - 강조색6 34" xfId="636"/>
    <cellStyle name="20% - 강조색6 35" xfId="637"/>
    <cellStyle name="20% - 강조색6 36" xfId="638"/>
    <cellStyle name="20% - 강조색6 37" xfId="639"/>
    <cellStyle name="20% - 강조색6 38" xfId="640"/>
    <cellStyle name="20% - 강조색6 39" xfId="641"/>
    <cellStyle name="20% - 강조색6 4" xfId="642"/>
    <cellStyle name="20% - 강조색6 40" xfId="643"/>
    <cellStyle name="20% - 강조색6 41" xfId="644"/>
    <cellStyle name="20% - 강조색6 42" xfId="645"/>
    <cellStyle name="20% - 강조색6 43" xfId="646"/>
    <cellStyle name="20% - 강조색6 44" xfId="647"/>
    <cellStyle name="20% - 강조색6 45" xfId="648"/>
    <cellStyle name="20% - 강조색6 46" xfId="649"/>
    <cellStyle name="20% - 강조색6 47" xfId="650"/>
    <cellStyle name="20% - 강조색6 48" xfId="651"/>
    <cellStyle name="20% - 강조색6 49" xfId="652"/>
    <cellStyle name="20% - 강조색6 5" xfId="653"/>
    <cellStyle name="20% - 강조색6 50" xfId="654"/>
    <cellStyle name="20% - 강조색6 51" xfId="655"/>
    <cellStyle name="20% - 강조색6 52" xfId="656"/>
    <cellStyle name="20% - 강조색6 53" xfId="657"/>
    <cellStyle name="20% - 강조색6 54" xfId="658"/>
    <cellStyle name="20% - 강조색6 55" xfId="659"/>
    <cellStyle name="20% - 강조색6 56" xfId="660"/>
    <cellStyle name="20% - 강조색6 57" xfId="661"/>
    <cellStyle name="20% - 강조색6 58" xfId="662"/>
    <cellStyle name="20% - 강조색6 59" xfId="663"/>
    <cellStyle name="20% - 강조색6 6" xfId="664"/>
    <cellStyle name="20% - 강조색6 60" xfId="665"/>
    <cellStyle name="20% - 강조색6 61" xfId="666"/>
    <cellStyle name="20% - 강조색6 62" xfId="667"/>
    <cellStyle name="20% - 강조색6 63" xfId="668"/>
    <cellStyle name="20% - 강조색6 64" xfId="669"/>
    <cellStyle name="20% - 강조색6 65" xfId="670"/>
    <cellStyle name="20% - 강조색6 66" xfId="671"/>
    <cellStyle name="20% - 강조색6 67" xfId="672"/>
    <cellStyle name="20% - 강조색6 68" xfId="673"/>
    <cellStyle name="20% - 강조색6 69" xfId="674"/>
    <cellStyle name="20% - 강조색6 7" xfId="675"/>
    <cellStyle name="20% - 강조색6 70" xfId="676"/>
    <cellStyle name="20% - 강조색6 71" xfId="677"/>
    <cellStyle name="20% - 강조색6 72" xfId="678"/>
    <cellStyle name="20% - 강조색6 73" xfId="679"/>
    <cellStyle name="20% - 강조색6 74" xfId="680"/>
    <cellStyle name="20% - 강조색6 75" xfId="681"/>
    <cellStyle name="20% - 강조색6 76" xfId="682"/>
    <cellStyle name="20% - 강조색6 77" xfId="683"/>
    <cellStyle name="20% - 강조색6 78" xfId="684"/>
    <cellStyle name="20% - 강조색6 79" xfId="685"/>
    <cellStyle name="20% - 강조색6 8" xfId="686"/>
    <cellStyle name="20% - 강조색6 80" xfId="687"/>
    <cellStyle name="20% - 강조색6 81" xfId="688"/>
    <cellStyle name="20% - 강조색6 82" xfId="689"/>
    <cellStyle name="20% - 강조색6 83" xfId="690"/>
    <cellStyle name="20% - 강조색6 84" xfId="691"/>
    <cellStyle name="20% - 강조색6 85" xfId="692"/>
    <cellStyle name="20% - 강조색6 86" xfId="693"/>
    <cellStyle name="20% - 강조색6 87" xfId="694"/>
    <cellStyle name="20% - 강조색6 88" xfId="695"/>
    <cellStyle name="20% - 강조색6 89" xfId="696"/>
    <cellStyle name="20% - 강조색6 9" xfId="697"/>
    <cellStyle name="20% - 강조색6 90" xfId="698"/>
    <cellStyle name="20% - 강조색6 91" xfId="699"/>
    <cellStyle name="20% - 강조색6 92" xfId="700"/>
    <cellStyle name="20% - 강조색6 93" xfId="701"/>
    <cellStyle name="20% - 강조색6 94" xfId="702"/>
    <cellStyle name="20% - 강조색6 95" xfId="703"/>
    <cellStyle name="20% - 강조색6 96" xfId="704"/>
    <cellStyle name="20% - 강조색6 97" xfId="705"/>
    <cellStyle name="20% - 강조색6 98" xfId="706"/>
    <cellStyle name="20% - 강조색6 99" xfId="707"/>
    <cellStyle name="40% - 강조색1 10" xfId="708"/>
    <cellStyle name="40% - 강조색1 100" xfId="709"/>
    <cellStyle name="40% - 강조색1 101" xfId="710"/>
    <cellStyle name="40% - 강조색1 102" xfId="711"/>
    <cellStyle name="40% - 강조색1 103" xfId="712"/>
    <cellStyle name="40% - 강조색1 104" xfId="713"/>
    <cellStyle name="40% - 강조색1 105" xfId="714"/>
    <cellStyle name="40% - 강조색1 106" xfId="715"/>
    <cellStyle name="40% - 강조색1 107" xfId="716"/>
    <cellStyle name="40% - 강조색1 108" xfId="717"/>
    <cellStyle name="40% - 강조색1 109" xfId="718"/>
    <cellStyle name="40% - 강조색1 11" xfId="719"/>
    <cellStyle name="40% - 강조색1 110" xfId="720"/>
    <cellStyle name="40% - 강조색1 111" xfId="721"/>
    <cellStyle name="40% - 강조색1 112" xfId="722"/>
    <cellStyle name="40% - 강조색1 113" xfId="723"/>
    <cellStyle name="40% - 강조색1 114" xfId="724"/>
    <cellStyle name="40% - 강조색1 115" xfId="725"/>
    <cellStyle name="40% - 강조색1 116" xfId="726"/>
    <cellStyle name="40% - 강조색1 117" xfId="727"/>
    <cellStyle name="40% - 강조색1 118" xfId="728"/>
    <cellStyle name="40% - 강조색1 12" xfId="729"/>
    <cellStyle name="40% - 강조색1 13" xfId="730"/>
    <cellStyle name="40% - 강조색1 14" xfId="731"/>
    <cellStyle name="40% - 강조색1 15" xfId="732"/>
    <cellStyle name="40% - 강조색1 16" xfId="733"/>
    <cellStyle name="40% - 강조색1 17" xfId="734"/>
    <cellStyle name="40% - 강조색1 18" xfId="735"/>
    <cellStyle name="40% - 강조색1 19" xfId="736"/>
    <cellStyle name="40% - 강조색1 2" xfId="737"/>
    <cellStyle name="40% - 강조색1 20" xfId="738"/>
    <cellStyle name="40% - 강조색1 21" xfId="739"/>
    <cellStyle name="40% - 강조색1 22" xfId="740"/>
    <cellStyle name="40% - 강조색1 23" xfId="741"/>
    <cellStyle name="40% - 강조색1 24" xfId="742"/>
    <cellStyle name="40% - 강조색1 25" xfId="743"/>
    <cellStyle name="40% - 강조색1 26" xfId="744"/>
    <cellStyle name="40% - 강조색1 27" xfId="745"/>
    <cellStyle name="40% - 강조색1 28" xfId="746"/>
    <cellStyle name="40% - 강조색1 29" xfId="747"/>
    <cellStyle name="40% - 강조색1 3" xfId="748"/>
    <cellStyle name="40% - 강조색1 30" xfId="749"/>
    <cellStyle name="40% - 강조색1 31" xfId="750"/>
    <cellStyle name="40% - 강조색1 32" xfId="751"/>
    <cellStyle name="40% - 강조색1 33" xfId="752"/>
    <cellStyle name="40% - 강조색1 34" xfId="753"/>
    <cellStyle name="40% - 강조색1 35" xfId="754"/>
    <cellStyle name="40% - 강조색1 36" xfId="755"/>
    <cellStyle name="40% - 강조색1 37" xfId="756"/>
    <cellStyle name="40% - 강조색1 38" xfId="757"/>
    <cellStyle name="40% - 강조색1 39" xfId="758"/>
    <cellStyle name="40% - 강조색1 4" xfId="759"/>
    <cellStyle name="40% - 강조색1 40" xfId="760"/>
    <cellStyle name="40% - 강조색1 41" xfId="761"/>
    <cellStyle name="40% - 강조색1 42" xfId="762"/>
    <cellStyle name="40% - 강조색1 43" xfId="763"/>
    <cellStyle name="40% - 강조색1 44" xfId="764"/>
    <cellStyle name="40% - 강조색1 45" xfId="765"/>
    <cellStyle name="40% - 강조색1 46" xfId="766"/>
    <cellStyle name="40% - 강조색1 47" xfId="767"/>
    <cellStyle name="40% - 강조색1 48" xfId="768"/>
    <cellStyle name="40% - 강조색1 49" xfId="769"/>
    <cellStyle name="40% - 강조색1 5" xfId="770"/>
    <cellStyle name="40% - 강조색1 50" xfId="771"/>
    <cellStyle name="40% - 강조색1 51" xfId="772"/>
    <cellStyle name="40% - 강조색1 52" xfId="773"/>
    <cellStyle name="40% - 강조색1 53" xfId="774"/>
    <cellStyle name="40% - 강조색1 54" xfId="775"/>
    <cellStyle name="40% - 강조색1 55" xfId="776"/>
    <cellStyle name="40% - 강조색1 56" xfId="777"/>
    <cellStyle name="40% - 강조색1 57" xfId="778"/>
    <cellStyle name="40% - 강조색1 58" xfId="779"/>
    <cellStyle name="40% - 강조색1 59" xfId="780"/>
    <cellStyle name="40% - 강조색1 6" xfId="781"/>
    <cellStyle name="40% - 강조색1 60" xfId="782"/>
    <cellStyle name="40% - 강조색1 61" xfId="783"/>
    <cellStyle name="40% - 강조색1 62" xfId="784"/>
    <cellStyle name="40% - 강조색1 63" xfId="785"/>
    <cellStyle name="40% - 강조색1 64" xfId="786"/>
    <cellStyle name="40% - 강조색1 65" xfId="787"/>
    <cellStyle name="40% - 강조색1 66" xfId="788"/>
    <cellStyle name="40% - 강조색1 67" xfId="789"/>
    <cellStyle name="40% - 강조색1 68" xfId="790"/>
    <cellStyle name="40% - 강조색1 69" xfId="791"/>
    <cellStyle name="40% - 강조색1 7" xfId="792"/>
    <cellStyle name="40% - 강조색1 70" xfId="793"/>
    <cellStyle name="40% - 강조색1 71" xfId="794"/>
    <cellStyle name="40% - 강조색1 72" xfId="795"/>
    <cellStyle name="40% - 강조색1 73" xfId="796"/>
    <cellStyle name="40% - 강조색1 74" xfId="797"/>
    <cellStyle name="40% - 강조색1 75" xfId="798"/>
    <cellStyle name="40% - 강조색1 76" xfId="799"/>
    <cellStyle name="40% - 강조색1 77" xfId="800"/>
    <cellStyle name="40% - 강조색1 78" xfId="801"/>
    <cellStyle name="40% - 강조색1 79" xfId="802"/>
    <cellStyle name="40% - 강조색1 8" xfId="803"/>
    <cellStyle name="40% - 강조색1 80" xfId="804"/>
    <cellStyle name="40% - 강조색1 81" xfId="805"/>
    <cellStyle name="40% - 강조색1 82" xfId="806"/>
    <cellStyle name="40% - 강조색1 83" xfId="807"/>
    <cellStyle name="40% - 강조색1 84" xfId="808"/>
    <cellStyle name="40% - 강조색1 85" xfId="809"/>
    <cellStyle name="40% - 강조색1 86" xfId="810"/>
    <cellStyle name="40% - 강조색1 87" xfId="811"/>
    <cellStyle name="40% - 강조색1 88" xfId="812"/>
    <cellStyle name="40% - 강조색1 89" xfId="813"/>
    <cellStyle name="40% - 강조색1 9" xfId="814"/>
    <cellStyle name="40% - 강조색1 90" xfId="815"/>
    <cellStyle name="40% - 강조색1 91" xfId="816"/>
    <cellStyle name="40% - 강조색1 92" xfId="817"/>
    <cellStyle name="40% - 강조색1 93" xfId="818"/>
    <cellStyle name="40% - 강조색1 94" xfId="819"/>
    <cellStyle name="40% - 강조색1 95" xfId="820"/>
    <cellStyle name="40% - 강조색1 96" xfId="821"/>
    <cellStyle name="40% - 강조색1 97" xfId="822"/>
    <cellStyle name="40% - 강조색1 98" xfId="823"/>
    <cellStyle name="40% - 강조색1 99" xfId="824"/>
    <cellStyle name="40% - 강조색2 10" xfId="825"/>
    <cellStyle name="40% - 강조색2 100" xfId="826"/>
    <cellStyle name="40% - 강조색2 101" xfId="827"/>
    <cellStyle name="40% - 강조색2 102" xfId="828"/>
    <cellStyle name="40% - 강조색2 103" xfId="829"/>
    <cellStyle name="40% - 강조색2 104" xfId="830"/>
    <cellStyle name="40% - 강조색2 105" xfId="831"/>
    <cellStyle name="40% - 강조색2 106" xfId="832"/>
    <cellStyle name="40% - 강조색2 107" xfId="833"/>
    <cellStyle name="40% - 강조색2 108" xfId="834"/>
    <cellStyle name="40% - 강조색2 109" xfId="835"/>
    <cellStyle name="40% - 강조색2 11" xfId="836"/>
    <cellStyle name="40% - 강조색2 110" xfId="837"/>
    <cellStyle name="40% - 강조색2 111" xfId="838"/>
    <cellStyle name="40% - 강조색2 112" xfId="839"/>
    <cellStyle name="40% - 강조색2 113" xfId="840"/>
    <cellStyle name="40% - 강조색2 114" xfId="841"/>
    <cellStyle name="40% - 강조색2 115" xfId="842"/>
    <cellStyle name="40% - 강조색2 116" xfId="843"/>
    <cellStyle name="40% - 강조색2 117" xfId="844"/>
    <cellStyle name="40% - 강조색2 118" xfId="845"/>
    <cellStyle name="40% - 강조색2 12" xfId="846"/>
    <cellStyle name="40% - 강조색2 13" xfId="847"/>
    <cellStyle name="40% - 강조색2 14" xfId="848"/>
    <cellStyle name="40% - 강조색2 15" xfId="849"/>
    <cellStyle name="40% - 강조색2 16" xfId="850"/>
    <cellStyle name="40% - 강조색2 17" xfId="851"/>
    <cellStyle name="40% - 강조색2 18" xfId="852"/>
    <cellStyle name="40% - 강조색2 19" xfId="853"/>
    <cellStyle name="40% - 강조색2 2" xfId="854"/>
    <cellStyle name="40% - 강조색2 20" xfId="855"/>
    <cellStyle name="40% - 강조색2 21" xfId="856"/>
    <cellStyle name="40% - 강조색2 22" xfId="857"/>
    <cellStyle name="40% - 강조색2 23" xfId="858"/>
    <cellStyle name="40% - 강조색2 24" xfId="859"/>
    <cellStyle name="40% - 강조색2 25" xfId="860"/>
    <cellStyle name="40% - 강조색2 26" xfId="861"/>
    <cellStyle name="40% - 강조색2 27" xfId="862"/>
    <cellStyle name="40% - 강조색2 28" xfId="863"/>
    <cellStyle name="40% - 강조색2 29" xfId="864"/>
    <cellStyle name="40% - 강조색2 3" xfId="865"/>
    <cellStyle name="40% - 강조색2 30" xfId="866"/>
    <cellStyle name="40% - 강조색2 31" xfId="867"/>
    <cellStyle name="40% - 강조색2 32" xfId="868"/>
    <cellStyle name="40% - 강조색2 33" xfId="869"/>
    <cellStyle name="40% - 강조색2 34" xfId="870"/>
    <cellStyle name="40% - 강조색2 35" xfId="871"/>
    <cellStyle name="40% - 강조색2 36" xfId="872"/>
    <cellStyle name="40% - 강조색2 37" xfId="873"/>
    <cellStyle name="40% - 강조색2 38" xfId="874"/>
    <cellStyle name="40% - 강조색2 39" xfId="875"/>
    <cellStyle name="40% - 강조색2 4" xfId="876"/>
    <cellStyle name="40% - 강조색2 40" xfId="877"/>
    <cellStyle name="40% - 강조색2 41" xfId="878"/>
    <cellStyle name="40% - 강조색2 42" xfId="879"/>
    <cellStyle name="40% - 강조색2 43" xfId="880"/>
    <cellStyle name="40% - 강조색2 44" xfId="881"/>
    <cellStyle name="40% - 강조색2 45" xfId="882"/>
    <cellStyle name="40% - 강조색2 46" xfId="883"/>
    <cellStyle name="40% - 강조색2 47" xfId="884"/>
    <cellStyle name="40% - 강조색2 48" xfId="885"/>
    <cellStyle name="40% - 강조색2 49" xfId="886"/>
    <cellStyle name="40% - 강조색2 5" xfId="887"/>
    <cellStyle name="40% - 강조색2 50" xfId="888"/>
    <cellStyle name="40% - 강조색2 51" xfId="889"/>
    <cellStyle name="40% - 강조색2 52" xfId="890"/>
    <cellStyle name="40% - 강조색2 53" xfId="891"/>
    <cellStyle name="40% - 강조색2 54" xfId="892"/>
    <cellStyle name="40% - 강조색2 55" xfId="893"/>
    <cellStyle name="40% - 강조색2 56" xfId="894"/>
    <cellStyle name="40% - 강조색2 57" xfId="895"/>
    <cellStyle name="40% - 강조색2 58" xfId="896"/>
    <cellStyle name="40% - 강조색2 59" xfId="897"/>
    <cellStyle name="40% - 강조색2 6" xfId="898"/>
    <cellStyle name="40% - 강조색2 60" xfId="899"/>
    <cellStyle name="40% - 강조색2 61" xfId="900"/>
    <cellStyle name="40% - 강조색2 62" xfId="901"/>
    <cellStyle name="40% - 강조색2 63" xfId="902"/>
    <cellStyle name="40% - 강조색2 64" xfId="903"/>
    <cellStyle name="40% - 강조색2 65" xfId="904"/>
    <cellStyle name="40% - 강조색2 66" xfId="905"/>
    <cellStyle name="40% - 강조색2 67" xfId="906"/>
    <cellStyle name="40% - 강조색2 68" xfId="907"/>
    <cellStyle name="40% - 강조색2 69" xfId="908"/>
    <cellStyle name="40% - 강조색2 7" xfId="909"/>
    <cellStyle name="40% - 강조색2 70" xfId="910"/>
    <cellStyle name="40% - 강조색2 71" xfId="911"/>
    <cellStyle name="40% - 강조색2 72" xfId="912"/>
    <cellStyle name="40% - 강조색2 73" xfId="913"/>
    <cellStyle name="40% - 강조색2 74" xfId="914"/>
    <cellStyle name="40% - 강조색2 75" xfId="915"/>
    <cellStyle name="40% - 강조색2 76" xfId="916"/>
    <cellStyle name="40% - 강조색2 77" xfId="917"/>
    <cellStyle name="40% - 강조색2 78" xfId="918"/>
    <cellStyle name="40% - 강조색2 79" xfId="919"/>
    <cellStyle name="40% - 강조색2 8" xfId="920"/>
    <cellStyle name="40% - 강조색2 80" xfId="921"/>
    <cellStyle name="40% - 강조색2 81" xfId="922"/>
    <cellStyle name="40% - 강조색2 82" xfId="923"/>
    <cellStyle name="40% - 강조색2 83" xfId="924"/>
    <cellStyle name="40% - 강조색2 84" xfId="925"/>
    <cellStyle name="40% - 강조색2 85" xfId="926"/>
    <cellStyle name="40% - 강조색2 86" xfId="927"/>
    <cellStyle name="40% - 강조색2 87" xfId="928"/>
    <cellStyle name="40% - 강조색2 88" xfId="929"/>
    <cellStyle name="40% - 강조색2 89" xfId="930"/>
    <cellStyle name="40% - 강조색2 9" xfId="931"/>
    <cellStyle name="40% - 강조색2 90" xfId="932"/>
    <cellStyle name="40% - 강조색2 91" xfId="933"/>
    <cellStyle name="40% - 강조색2 92" xfId="934"/>
    <cellStyle name="40% - 강조색2 93" xfId="935"/>
    <cellStyle name="40% - 강조색2 94" xfId="936"/>
    <cellStyle name="40% - 강조색2 95" xfId="937"/>
    <cellStyle name="40% - 강조색2 96" xfId="938"/>
    <cellStyle name="40% - 강조색2 97" xfId="939"/>
    <cellStyle name="40% - 강조색2 98" xfId="940"/>
    <cellStyle name="40% - 강조색2 99" xfId="941"/>
    <cellStyle name="40% - 강조색3 10" xfId="942"/>
    <cellStyle name="40% - 강조색3 100" xfId="943"/>
    <cellStyle name="40% - 강조색3 101" xfId="944"/>
    <cellStyle name="40% - 강조색3 102" xfId="945"/>
    <cellStyle name="40% - 강조색3 103" xfId="946"/>
    <cellStyle name="40% - 강조색3 104" xfId="947"/>
    <cellStyle name="40% - 강조색3 105" xfId="948"/>
    <cellStyle name="40% - 강조색3 106" xfId="949"/>
    <cellStyle name="40% - 강조색3 107" xfId="950"/>
    <cellStyle name="40% - 강조색3 108" xfId="951"/>
    <cellStyle name="40% - 강조색3 109" xfId="952"/>
    <cellStyle name="40% - 강조색3 11" xfId="953"/>
    <cellStyle name="40% - 강조색3 110" xfId="954"/>
    <cellStyle name="40% - 강조색3 111" xfId="955"/>
    <cellStyle name="40% - 강조색3 112" xfId="956"/>
    <cellStyle name="40% - 강조색3 113" xfId="957"/>
    <cellStyle name="40% - 강조색3 114" xfId="958"/>
    <cellStyle name="40% - 강조색3 115" xfId="959"/>
    <cellStyle name="40% - 강조색3 116" xfId="960"/>
    <cellStyle name="40% - 강조색3 117" xfId="961"/>
    <cellStyle name="40% - 강조색3 118" xfId="962"/>
    <cellStyle name="40% - 강조색3 12" xfId="963"/>
    <cellStyle name="40% - 강조색3 13" xfId="964"/>
    <cellStyle name="40% - 강조색3 14" xfId="965"/>
    <cellStyle name="40% - 강조색3 15" xfId="966"/>
    <cellStyle name="40% - 강조색3 16" xfId="967"/>
    <cellStyle name="40% - 강조색3 17" xfId="968"/>
    <cellStyle name="40% - 강조색3 18" xfId="969"/>
    <cellStyle name="40% - 강조색3 19" xfId="970"/>
    <cellStyle name="40% - 강조색3 2" xfId="971"/>
    <cellStyle name="40% - 강조색3 20" xfId="972"/>
    <cellStyle name="40% - 강조색3 21" xfId="973"/>
    <cellStyle name="40% - 강조색3 22" xfId="974"/>
    <cellStyle name="40% - 강조색3 23" xfId="975"/>
    <cellStyle name="40% - 강조색3 24" xfId="976"/>
    <cellStyle name="40% - 강조색3 25" xfId="977"/>
    <cellStyle name="40% - 강조색3 26" xfId="978"/>
    <cellStyle name="40% - 강조색3 27" xfId="979"/>
    <cellStyle name="40% - 강조색3 28" xfId="980"/>
    <cellStyle name="40% - 강조색3 29" xfId="981"/>
    <cellStyle name="40% - 강조색3 3" xfId="982"/>
    <cellStyle name="40% - 강조색3 30" xfId="983"/>
    <cellStyle name="40% - 강조색3 31" xfId="984"/>
    <cellStyle name="40% - 강조색3 32" xfId="985"/>
    <cellStyle name="40% - 강조색3 33" xfId="986"/>
    <cellStyle name="40% - 강조색3 34" xfId="987"/>
    <cellStyle name="40% - 강조색3 35" xfId="988"/>
    <cellStyle name="40% - 강조색3 36" xfId="989"/>
    <cellStyle name="40% - 강조색3 37" xfId="990"/>
    <cellStyle name="40% - 강조색3 38" xfId="991"/>
    <cellStyle name="40% - 강조색3 39" xfId="992"/>
    <cellStyle name="40% - 강조색3 4" xfId="993"/>
    <cellStyle name="40% - 강조색3 40" xfId="994"/>
    <cellStyle name="40% - 강조색3 41" xfId="995"/>
    <cellStyle name="40% - 강조색3 42" xfId="996"/>
    <cellStyle name="40% - 강조색3 43" xfId="997"/>
    <cellStyle name="40% - 강조색3 44" xfId="998"/>
    <cellStyle name="40% - 강조색3 45" xfId="999"/>
    <cellStyle name="40% - 강조색3 46" xfId="1000"/>
    <cellStyle name="40% - 강조색3 47" xfId="1001"/>
    <cellStyle name="40% - 강조색3 48" xfId="1002"/>
    <cellStyle name="40% - 강조색3 49" xfId="1003"/>
    <cellStyle name="40% - 강조색3 5" xfId="1004"/>
    <cellStyle name="40% - 강조색3 50" xfId="1005"/>
    <cellStyle name="40% - 강조색3 51" xfId="1006"/>
    <cellStyle name="40% - 강조색3 52" xfId="1007"/>
    <cellStyle name="40% - 강조색3 53" xfId="1008"/>
    <cellStyle name="40% - 강조색3 54" xfId="1009"/>
    <cellStyle name="40% - 강조색3 55" xfId="1010"/>
    <cellStyle name="40% - 강조색3 56" xfId="1011"/>
    <cellStyle name="40% - 강조색3 57" xfId="1012"/>
    <cellStyle name="40% - 강조색3 58" xfId="1013"/>
    <cellStyle name="40% - 강조색3 59" xfId="1014"/>
    <cellStyle name="40% - 강조색3 6" xfId="1015"/>
    <cellStyle name="40% - 강조색3 60" xfId="1016"/>
    <cellStyle name="40% - 강조색3 61" xfId="1017"/>
    <cellStyle name="40% - 강조색3 62" xfId="1018"/>
    <cellStyle name="40% - 강조색3 63" xfId="1019"/>
    <cellStyle name="40% - 강조색3 64" xfId="1020"/>
    <cellStyle name="40% - 강조색3 65" xfId="1021"/>
    <cellStyle name="40% - 강조색3 66" xfId="1022"/>
    <cellStyle name="40% - 강조색3 67" xfId="1023"/>
    <cellStyle name="40% - 강조색3 68" xfId="1024"/>
    <cellStyle name="40% - 강조색3 69" xfId="1025"/>
    <cellStyle name="40% - 강조색3 7" xfId="1026"/>
    <cellStyle name="40% - 강조색3 70" xfId="1027"/>
    <cellStyle name="40% - 강조색3 71" xfId="1028"/>
    <cellStyle name="40% - 강조색3 72" xfId="1029"/>
    <cellStyle name="40% - 강조색3 73" xfId="1030"/>
    <cellStyle name="40% - 강조색3 74" xfId="1031"/>
    <cellStyle name="40% - 강조색3 75" xfId="1032"/>
    <cellStyle name="40% - 강조색3 76" xfId="1033"/>
    <cellStyle name="40% - 강조색3 77" xfId="1034"/>
    <cellStyle name="40% - 강조색3 78" xfId="1035"/>
    <cellStyle name="40% - 강조색3 79" xfId="1036"/>
    <cellStyle name="40% - 강조색3 8" xfId="1037"/>
    <cellStyle name="40% - 강조색3 80" xfId="1038"/>
    <cellStyle name="40% - 강조색3 81" xfId="1039"/>
    <cellStyle name="40% - 강조색3 82" xfId="1040"/>
    <cellStyle name="40% - 강조색3 83" xfId="1041"/>
    <cellStyle name="40% - 강조색3 84" xfId="1042"/>
    <cellStyle name="40% - 강조색3 85" xfId="1043"/>
    <cellStyle name="40% - 강조색3 86" xfId="1044"/>
    <cellStyle name="40% - 강조색3 87" xfId="1045"/>
    <cellStyle name="40% - 강조색3 88" xfId="1046"/>
    <cellStyle name="40% - 강조색3 89" xfId="1047"/>
    <cellStyle name="40% - 강조색3 9" xfId="1048"/>
    <cellStyle name="40% - 강조색3 90" xfId="1049"/>
    <cellStyle name="40% - 강조색3 91" xfId="1050"/>
    <cellStyle name="40% - 강조색3 92" xfId="1051"/>
    <cellStyle name="40% - 강조색3 93" xfId="1052"/>
    <cellStyle name="40% - 강조색3 94" xfId="1053"/>
    <cellStyle name="40% - 강조색3 95" xfId="1054"/>
    <cellStyle name="40% - 강조색3 96" xfId="1055"/>
    <cellStyle name="40% - 강조색3 97" xfId="1056"/>
    <cellStyle name="40% - 강조색3 98" xfId="1057"/>
    <cellStyle name="40% - 강조색3 99" xfId="1058"/>
    <cellStyle name="40% - 강조색4 10" xfId="1059"/>
    <cellStyle name="40% - 강조색4 100" xfId="1060"/>
    <cellStyle name="40% - 강조색4 101" xfId="1061"/>
    <cellStyle name="40% - 강조색4 102" xfId="1062"/>
    <cellStyle name="40% - 강조색4 103" xfId="1063"/>
    <cellStyle name="40% - 강조색4 104" xfId="1064"/>
    <cellStyle name="40% - 강조색4 105" xfId="1065"/>
    <cellStyle name="40% - 강조색4 106" xfId="1066"/>
    <cellStyle name="40% - 강조색4 107" xfId="1067"/>
    <cellStyle name="40% - 강조색4 108" xfId="1068"/>
    <cellStyle name="40% - 강조색4 109" xfId="1069"/>
    <cellStyle name="40% - 강조색4 11" xfId="1070"/>
    <cellStyle name="40% - 강조색4 110" xfId="1071"/>
    <cellStyle name="40% - 강조색4 111" xfId="1072"/>
    <cellStyle name="40% - 강조색4 112" xfId="1073"/>
    <cellStyle name="40% - 강조색4 113" xfId="1074"/>
    <cellStyle name="40% - 강조색4 114" xfId="1075"/>
    <cellStyle name="40% - 강조색4 115" xfId="1076"/>
    <cellStyle name="40% - 강조색4 116" xfId="1077"/>
    <cellStyle name="40% - 강조색4 117" xfId="1078"/>
    <cellStyle name="40% - 강조색4 118" xfId="1079"/>
    <cellStyle name="40% - 강조색4 12" xfId="1080"/>
    <cellStyle name="40% - 강조색4 13" xfId="1081"/>
    <cellStyle name="40% - 강조색4 14" xfId="1082"/>
    <cellStyle name="40% - 강조색4 15" xfId="1083"/>
    <cellStyle name="40% - 강조색4 16" xfId="1084"/>
    <cellStyle name="40% - 강조색4 17" xfId="1085"/>
    <cellStyle name="40% - 강조색4 18" xfId="1086"/>
    <cellStyle name="40% - 강조색4 19" xfId="1087"/>
    <cellStyle name="40% - 강조색4 2" xfId="1088"/>
    <cellStyle name="40% - 강조색4 20" xfId="1089"/>
    <cellStyle name="40% - 강조색4 21" xfId="1090"/>
    <cellStyle name="40% - 강조색4 22" xfId="1091"/>
    <cellStyle name="40% - 강조색4 23" xfId="1092"/>
    <cellStyle name="40% - 강조색4 24" xfId="1093"/>
    <cellStyle name="40% - 강조색4 25" xfId="1094"/>
    <cellStyle name="40% - 강조색4 26" xfId="1095"/>
    <cellStyle name="40% - 강조색4 27" xfId="1096"/>
    <cellStyle name="40% - 강조색4 28" xfId="1097"/>
    <cellStyle name="40% - 강조색4 29" xfId="1098"/>
    <cellStyle name="40% - 강조색4 3" xfId="1099"/>
    <cellStyle name="40% - 강조색4 30" xfId="1100"/>
    <cellStyle name="40% - 강조색4 31" xfId="1101"/>
    <cellStyle name="40% - 강조색4 32" xfId="1102"/>
    <cellStyle name="40% - 강조색4 33" xfId="1103"/>
    <cellStyle name="40% - 강조색4 34" xfId="1104"/>
    <cellStyle name="40% - 강조색4 35" xfId="1105"/>
    <cellStyle name="40% - 강조색4 36" xfId="1106"/>
    <cellStyle name="40% - 강조색4 37" xfId="1107"/>
    <cellStyle name="40% - 강조색4 38" xfId="1108"/>
    <cellStyle name="40% - 강조색4 39" xfId="1109"/>
    <cellStyle name="40% - 강조색4 4" xfId="1110"/>
    <cellStyle name="40% - 강조색4 40" xfId="1111"/>
    <cellStyle name="40% - 강조색4 41" xfId="1112"/>
    <cellStyle name="40% - 강조색4 42" xfId="1113"/>
    <cellStyle name="40% - 강조색4 43" xfId="1114"/>
    <cellStyle name="40% - 강조색4 44" xfId="1115"/>
    <cellStyle name="40% - 강조색4 45" xfId="1116"/>
    <cellStyle name="40% - 강조색4 46" xfId="1117"/>
    <cellStyle name="40% - 강조색4 47" xfId="1118"/>
    <cellStyle name="40% - 강조색4 48" xfId="1119"/>
    <cellStyle name="40% - 강조색4 49" xfId="1120"/>
    <cellStyle name="40% - 강조색4 5" xfId="1121"/>
    <cellStyle name="40% - 강조색4 50" xfId="1122"/>
    <cellStyle name="40% - 강조색4 51" xfId="1123"/>
    <cellStyle name="40% - 강조색4 52" xfId="1124"/>
    <cellStyle name="40% - 강조색4 53" xfId="1125"/>
    <cellStyle name="40% - 강조색4 54" xfId="1126"/>
    <cellStyle name="40% - 강조색4 55" xfId="1127"/>
    <cellStyle name="40% - 강조색4 56" xfId="1128"/>
    <cellStyle name="40% - 강조색4 57" xfId="1129"/>
    <cellStyle name="40% - 강조색4 58" xfId="1130"/>
    <cellStyle name="40% - 강조색4 59" xfId="1131"/>
    <cellStyle name="40% - 강조색4 6" xfId="1132"/>
    <cellStyle name="40% - 강조색4 60" xfId="1133"/>
    <cellStyle name="40% - 강조색4 61" xfId="1134"/>
    <cellStyle name="40% - 강조색4 62" xfId="1135"/>
    <cellStyle name="40% - 강조색4 63" xfId="1136"/>
    <cellStyle name="40% - 강조색4 64" xfId="1137"/>
    <cellStyle name="40% - 강조색4 65" xfId="1138"/>
    <cellStyle name="40% - 강조색4 66" xfId="1139"/>
    <cellStyle name="40% - 강조색4 67" xfId="1140"/>
    <cellStyle name="40% - 강조색4 68" xfId="1141"/>
    <cellStyle name="40% - 강조색4 69" xfId="1142"/>
    <cellStyle name="40% - 강조색4 7" xfId="1143"/>
    <cellStyle name="40% - 강조색4 70" xfId="1144"/>
    <cellStyle name="40% - 강조색4 71" xfId="1145"/>
    <cellStyle name="40% - 강조색4 72" xfId="1146"/>
    <cellStyle name="40% - 강조색4 73" xfId="1147"/>
    <cellStyle name="40% - 강조색4 74" xfId="1148"/>
    <cellStyle name="40% - 강조색4 75" xfId="1149"/>
    <cellStyle name="40% - 강조색4 76" xfId="1150"/>
    <cellStyle name="40% - 강조색4 77" xfId="1151"/>
    <cellStyle name="40% - 강조색4 78" xfId="1152"/>
    <cellStyle name="40% - 강조색4 79" xfId="1153"/>
    <cellStyle name="40% - 강조색4 8" xfId="1154"/>
    <cellStyle name="40% - 강조색4 80" xfId="1155"/>
    <cellStyle name="40% - 강조색4 81" xfId="1156"/>
    <cellStyle name="40% - 강조색4 82" xfId="1157"/>
    <cellStyle name="40% - 강조색4 83" xfId="1158"/>
    <cellStyle name="40% - 강조색4 84" xfId="1159"/>
    <cellStyle name="40% - 강조색4 85" xfId="1160"/>
    <cellStyle name="40% - 강조색4 86" xfId="1161"/>
    <cellStyle name="40% - 강조색4 87" xfId="1162"/>
    <cellStyle name="40% - 강조색4 88" xfId="1163"/>
    <cellStyle name="40% - 강조색4 89" xfId="1164"/>
    <cellStyle name="40% - 강조색4 9" xfId="1165"/>
    <cellStyle name="40% - 강조색4 90" xfId="1166"/>
    <cellStyle name="40% - 강조색4 91" xfId="1167"/>
    <cellStyle name="40% - 강조색4 92" xfId="1168"/>
    <cellStyle name="40% - 강조색4 93" xfId="1169"/>
    <cellStyle name="40% - 강조색4 94" xfId="1170"/>
    <cellStyle name="40% - 강조색4 95" xfId="1171"/>
    <cellStyle name="40% - 강조색4 96" xfId="1172"/>
    <cellStyle name="40% - 강조색4 97" xfId="1173"/>
    <cellStyle name="40% - 강조색4 98" xfId="1174"/>
    <cellStyle name="40% - 강조색4 99" xfId="1175"/>
    <cellStyle name="40% - 강조색5 10" xfId="1176"/>
    <cellStyle name="40% - 강조색5 100" xfId="1177"/>
    <cellStyle name="40% - 강조색5 101" xfId="1178"/>
    <cellStyle name="40% - 강조색5 102" xfId="1179"/>
    <cellStyle name="40% - 강조색5 103" xfId="1180"/>
    <cellStyle name="40% - 강조색5 104" xfId="1181"/>
    <cellStyle name="40% - 강조색5 105" xfId="1182"/>
    <cellStyle name="40% - 강조색5 106" xfId="1183"/>
    <cellStyle name="40% - 강조색5 107" xfId="1184"/>
    <cellStyle name="40% - 강조색5 108" xfId="1185"/>
    <cellStyle name="40% - 강조색5 109" xfId="1186"/>
    <cellStyle name="40% - 강조색5 11" xfId="1187"/>
    <cellStyle name="40% - 강조색5 110" xfId="1188"/>
    <cellStyle name="40% - 강조색5 111" xfId="1189"/>
    <cellStyle name="40% - 강조색5 112" xfId="1190"/>
    <cellStyle name="40% - 강조색5 113" xfId="1191"/>
    <cellStyle name="40% - 강조색5 114" xfId="1192"/>
    <cellStyle name="40% - 강조색5 115" xfId="1193"/>
    <cellStyle name="40% - 강조색5 116" xfId="1194"/>
    <cellStyle name="40% - 강조색5 117" xfId="1195"/>
    <cellStyle name="40% - 강조색5 118" xfId="1196"/>
    <cellStyle name="40% - 강조색5 12" xfId="1197"/>
    <cellStyle name="40% - 강조색5 13" xfId="1198"/>
    <cellStyle name="40% - 강조색5 14" xfId="1199"/>
    <cellStyle name="40% - 강조색5 15" xfId="1200"/>
    <cellStyle name="40% - 강조색5 16" xfId="1201"/>
    <cellStyle name="40% - 강조색5 17" xfId="1202"/>
    <cellStyle name="40% - 강조색5 18" xfId="1203"/>
    <cellStyle name="40% - 강조색5 19" xfId="1204"/>
    <cellStyle name="40% - 강조색5 2" xfId="1205"/>
    <cellStyle name="40% - 강조색5 20" xfId="1206"/>
    <cellStyle name="40% - 강조색5 21" xfId="1207"/>
    <cellStyle name="40% - 강조색5 22" xfId="1208"/>
    <cellStyle name="40% - 강조색5 23" xfId="1209"/>
    <cellStyle name="40% - 강조색5 24" xfId="1210"/>
    <cellStyle name="40% - 강조색5 25" xfId="1211"/>
    <cellStyle name="40% - 강조색5 26" xfId="1212"/>
    <cellStyle name="40% - 강조색5 27" xfId="1213"/>
    <cellStyle name="40% - 강조색5 28" xfId="1214"/>
    <cellStyle name="40% - 강조색5 29" xfId="1215"/>
    <cellStyle name="40% - 강조색5 3" xfId="1216"/>
    <cellStyle name="40% - 강조색5 30" xfId="1217"/>
    <cellStyle name="40% - 강조색5 31" xfId="1218"/>
    <cellStyle name="40% - 강조색5 32" xfId="1219"/>
    <cellStyle name="40% - 강조색5 33" xfId="1220"/>
    <cellStyle name="40% - 강조색5 34" xfId="1221"/>
    <cellStyle name="40% - 강조색5 35" xfId="1222"/>
    <cellStyle name="40% - 강조색5 36" xfId="1223"/>
    <cellStyle name="40% - 강조색5 37" xfId="1224"/>
    <cellStyle name="40% - 강조색5 38" xfId="1225"/>
    <cellStyle name="40% - 강조색5 39" xfId="1226"/>
    <cellStyle name="40% - 강조색5 4" xfId="1227"/>
    <cellStyle name="40% - 강조색5 40" xfId="1228"/>
    <cellStyle name="40% - 강조색5 41" xfId="1229"/>
    <cellStyle name="40% - 강조색5 42" xfId="1230"/>
    <cellStyle name="40% - 강조색5 43" xfId="1231"/>
    <cellStyle name="40% - 강조색5 44" xfId="1232"/>
    <cellStyle name="40% - 강조색5 45" xfId="1233"/>
    <cellStyle name="40% - 강조색5 46" xfId="1234"/>
    <cellStyle name="40% - 강조색5 47" xfId="1235"/>
    <cellStyle name="40% - 강조색5 48" xfId="1236"/>
    <cellStyle name="40% - 강조색5 49" xfId="1237"/>
    <cellStyle name="40% - 강조색5 5" xfId="1238"/>
    <cellStyle name="40% - 강조색5 50" xfId="1239"/>
    <cellStyle name="40% - 강조색5 51" xfId="1240"/>
    <cellStyle name="40% - 강조색5 52" xfId="1241"/>
    <cellStyle name="40% - 강조색5 53" xfId="1242"/>
    <cellStyle name="40% - 강조색5 54" xfId="1243"/>
    <cellStyle name="40% - 강조색5 55" xfId="1244"/>
    <cellStyle name="40% - 강조색5 56" xfId="1245"/>
    <cellStyle name="40% - 강조색5 57" xfId="1246"/>
    <cellStyle name="40% - 강조색5 58" xfId="1247"/>
    <cellStyle name="40% - 강조색5 59" xfId="1248"/>
    <cellStyle name="40% - 강조색5 6" xfId="1249"/>
    <cellStyle name="40% - 강조색5 60" xfId="1250"/>
    <cellStyle name="40% - 강조색5 61" xfId="1251"/>
    <cellStyle name="40% - 강조색5 62" xfId="1252"/>
    <cellStyle name="40% - 강조색5 63" xfId="1253"/>
    <cellStyle name="40% - 강조색5 64" xfId="1254"/>
    <cellStyle name="40% - 강조색5 65" xfId="1255"/>
    <cellStyle name="40% - 강조색5 66" xfId="1256"/>
    <cellStyle name="40% - 강조색5 67" xfId="1257"/>
    <cellStyle name="40% - 강조색5 68" xfId="1258"/>
    <cellStyle name="40% - 강조색5 69" xfId="1259"/>
    <cellStyle name="40% - 강조색5 7" xfId="1260"/>
    <cellStyle name="40% - 강조색5 70" xfId="1261"/>
    <cellStyle name="40% - 강조색5 71" xfId="1262"/>
    <cellStyle name="40% - 강조색5 72" xfId="1263"/>
    <cellStyle name="40% - 강조색5 73" xfId="1264"/>
    <cellStyle name="40% - 강조색5 74" xfId="1265"/>
    <cellStyle name="40% - 강조색5 75" xfId="1266"/>
    <cellStyle name="40% - 강조색5 76" xfId="1267"/>
    <cellStyle name="40% - 강조색5 77" xfId="1268"/>
    <cellStyle name="40% - 강조색5 78" xfId="1269"/>
    <cellStyle name="40% - 강조색5 79" xfId="1270"/>
    <cellStyle name="40% - 강조색5 8" xfId="1271"/>
    <cellStyle name="40% - 강조색5 80" xfId="1272"/>
    <cellStyle name="40% - 강조색5 81" xfId="1273"/>
    <cellStyle name="40% - 강조색5 82" xfId="1274"/>
    <cellStyle name="40% - 강조색5 83" xfId="1275"/>
    <cellStyle name="40% - 강조색5 84" xfId="1276"/>
    <cellStyle name="40% - 강조색5 85" xfId="1277"/>
    <cellStyle name="40% - 강조색5 86" xfId="1278"/>
    <cellStyle name="40% - 강조색5 87" xfId="1279"/>
    <cellStyle name="40% - 강조색5 88" xfId="1280"/>
    <cellStyle name="40% - 강조색5 89" xfId="1281"/>
    <cellStyle name="40% - 강조색5 9" xfId="1282"/>
    <cellStyle name="40% - 강조색5 90" xfId="1283"/>
    <cellStyle name="40% - 강조색5 91" xfId="1284"/>
    <cellStyle name="40% - 강조색5 92" xfId="1285"/>
    <cellStyle name="40% - 강조색5 93" xfId="1286"/>
    <cellStyle name="40% - 강조색5 94" xfId="1287"/>
    <cellStyle name="40% - 강조색5 95" xfId="1288"/>
    <cellStyle name="40% - 강조색5 96" xfId="1289"/>
    <cellStyle name="40% - 강조색5 97" xfId="1290"/>
    <cellStyle name="40% - 강조색5 98" xfId="1291"/>
    <cellStyle name="40% - 강조색5 99" xfId="1292"/>
    <cellStyle name="40% - 강조색6 10" xfId="1293"/>
    <cellStyle name="40% - 강조색6 100" xfId="1294"/>
    <cellStyle name="40% - 강조색6 101" xfId="1295"/>
    <cellStyle name="40% - 강조색6 102" xfId="1296"/>
    <cellStyle name="40% - 강조색6 103" xfId="1297"/>
    <cellStyle name="40% - 강조색6 104" xfId="1298"/>
    <cellStyle name="40% - 강조색6 105" xfId="1299"/>
    <cellStyle name="40% - 강조색6 106" xfId="1300"/>
    <cellStyle name="40% - 강조색6 107" xfId="1301"/>
    <cellStyle name="40% - 강조색6 108" xfId="1302"/>
    <cellStyle name="40% - 강조색6 109" xfId="1303"/>
    <cellStyle name="40% - 강조색6 11" xfId="1304"/>
    <cellStyle name="40% - 강조색6 110" xfId="1305"/>
    <cellStyle name="40% - 강조색6 111" xfId="1306"/>
    <cellStyle name="40% - 강조색6 112" xfId="1307"/>
    <cellStyle name="40% - 강조색6 113" xfId="1308"/>
    <cellStyle name="40% - 강조색6 114" xfId="1309"/>
    <cellStyle name="40% - 강조색6 115" xfId="1310"/>
    <cellStyle name="40% - 강조색6 116" xfId="1311"/>
    <cellStyle name="40% - 강조색6 117" xfId="1312"/>
    <cellStyle name="40% - 강조색6 118" xfId="1313"/>
    <cellStyle name="40% - 강조색6 12" xfId="1314"/>
    <cellStyle name="40% - 강조색6 13" xfId="1315"/>
    <cellStyle name="40% - 강조색6 14" xfId="1316"/>
    <cellStyle name="40% - 강조색6 15" xfId="1317"/>
    <cellStyle name="40% - 강조색6 16" xfId="1318"/>
    <cellStyle name="40% - 강조색6 17" xfId="1319"/>
    <cellStyle name="40% - 강조색6 18" xfId="1320"/>
    <cellStyle name="40% - 강조색6 19" xfId="1321"/>
    <cellStyle name="40% - 강조색6 2" xfId="1322"/>
    <cellStyle name="40% - 강조색6 20" xfId="1323"/>
    <cellStyle name="40% - 강조색6 21" xfId="1324"/>
    <cellStyle name="40% - 강조색6 22" xfId="1325"/>
    <cellStyle name="40% - 강조색6 23" xfId="1326"/>
    <cellStyle name="40% - 강조색6 24" xfId="1327"/>
    <cellStyle name="40% - 강조색6 25" xfId="1328"/>
    <cellStyle name="40% - 강조색6 26" xfId="1329"/>
    <cellStyle name="40% - 강조색6 27" xfId="1330"/>
    <cellStyle name="40% - 강조색6 28" xfId="1331"/>
    <cellStyle name="40% - 강조색6 29" xfId="1332"/>
    <cellStyle name="40% - 강조색6 3" xfId="1333"/>
    <cellStyle name="40% - 강조색6 30" xfId="1334"/>
    <cellStyle name="40% - 강조색6 31" xfId="1335"/>
    <cellStyle name="40% - 강조색6 32" xfId="1336"/>
    <cellStyle name="40% - 강조색6 33" xfId="1337"/>
    <cellStyle name="40% - 강조색6 34" xfId="1338"/>
    <cellStyle name="40% - 강조색6 35" xfId="1339"/>
    <cellStyle name="40% - 강조색6 36" xfId="1340"/>
    <cellStyle name="40% - 강조색6 37" xfId="1341"/>
    <cellStyle name="40% - 강조색6 38" xfId="1342"/>
    <cellStyle name="40% - 강조색6 39" xfId="1343"/>
    <cellStyle name="40% - 강조색6 4" xfId="1344"/>
    <cellStyle name="40% - 강조색6 40" xfId="1345"/>
    <cellStyle name="40% - 강조색6 41" xfId="1346"/>
    <cellStyle name="40% - 강조색6 42" xfId="1347"/>
    <cellStyle name="40% - 강조색6 43" xfId="1348"/>
    <cellStyle name="40% - 강조색6 44" xfId="1349"/>
    <cellStyle name="40% - 강조색6 45" xfId="1350"/>
    <cellStyle name="40% - 강조색6 46" xfId="1351"/>
    <cellStyle name="40% - 강조색6 47" xfId="1352"/>
    <cellStyle name="40% - 강조색6 48" xfId="1353"/>
    <cellStyle name="40% - 강조색6 49" xfId="1354"/>
    <cellStyle name="40% - 강조색6 5" xfId="1355"/>
    <cellStyle name="40% - 강조색6 50" xfId="1356"/>
    <cellStyle name="40% - 강조색6 51" xfId="1357"/>
    <cellStyle name="40% - 강조색6 52" xfId="1358"/>
    <cellStyle name="40% - 강조색6 53" xfId="1359"/>
    <cellStyle name="40% - 강조색6 54" xfId="1360"/>
    <cellStyle name="40% - 강조색6 55" xfId="1361"/>
    <cellStyle name="40% - 강조색6 56" xfId="1362"/>
    <cellStyle name="40% - 강조색6 57" xfId="1363"/>
    <cellStyle name="40% - 강조색6 58" xfId="1364"/>
    <cellStyle name="40% - 강조색6 59" xfId="1365"/>
    <cellStyle name="40% - 강조색6 6" xfId="1366"/>
    <cellStyle name="40% - 강조색6 60" xfId="1367"/>
    <cellStyle name="40% - 강조색6 61" xfId="1368"/>
    <cellStyle name="40% - 강조색6 62" xfId="1369"/>
    <cellStyle name="40% - 강조색6 63" xfId="1370"/>
    <cellStyle name="40% - 강조색6 64" xfId="1371"/>
    <cellStyle name="40% - 강조색6 65" xfId="1372"/>
    <cellStyle name="40% - 강조색6 66" xfId="1373"/>
    <cellStyle name="40% - 강조색6 67" xfId="1374"/>
    <cellStyle name="40% - 강조색6 68" xfId="1375"/>
    <cellStyle name="40% - 강조색6 69" xfId="1376"/>
    <cellStyle name="40% - 강조색6 7" xfId="1377"/>
    <cellStyle name="40% - 강조색6 70" xfId="1378"/>
    <cellStyle name="40% - 강조색6 71" xfId="1379"/>
    <cellStyle name="40% - 강조색6 72" xfId="1380"/>
    <cellStyle name="40% - 강조색6 73" xfId="1381"/>
    <cellStyle name="40% - 강조색6 74" xfId="1382"/>
    <cellStyle name="40% - 강조색6 75" xfId="1383"/>
    <cellStyle name="40% - 강조색6 76" xfId="1384"/>
    <cellStyle name="40% - 강조색6 77" xfId="1385"/>
    <cellStyle name="40% - 강조색6 78" xfId="1386"/>
    <cellStyle name="40% - 강조색6 79" xfId="1387"/>
    <cellStyle name="40% - 강조색6 8" xfId="1388"/>
    <cellStyle name="40% - 강조색6 80" xfId="1389"/>
    <cellStyle name="40% - 강조색6 81" xfId="1390"/>
    <cellStyle name="40% - 강조색6 82" xfId="1391"/>
    <cellStyle name="40% - 강조색6 83" xfId="1392"/>
    <cellStyle name="40% - 강조색6 84" xfId="1393"/>
    <cellStyle name="40% - 강조색6 85" xfId="1394"/>
    <cellStyle name="40% - 강조색6 86" xfId="1395"/>
    <cellStyle name="40% - 강조색6 87" xfId="1396"/>
    <cellStyle name="40% - 강조색6 88" xfId="1397"/>
    <cellStyle name="40% - 강조색6 89" xfId="1398"/>
    <cellStyle name="40% - 강조색6 9" xfId="1399"/>
    <cellStyle name="40% - 강조색6 90" xfId="1400"/>
    <cellStyle name="40% - 강조색6 91" xfId="1401"/>
    <cellStyle name="40% - 강조색6 92" xfId="1402"/>
    <cellStyle name="40% - 강조색6 93" xfId="1403"/>
    <cellStyle name="40% - 강조색6 94" xfId="1404"/>
    <cellStyle name="40% - 강조색6 95" xfId="1405"/>
    <cellStyle name="40% - 강조색6 96" xfId="1406"/>
    <cellStyle name="40% - 강조색6 97" xfId="1407"/>
    <cellStyle name="40% - 강조색6 98" xfId="1408"/>
    <cellStyle name="40% - 강조색6 99" xfId="1409"/>
    <cellStyle name="AeE­ [0]_PERSONAL" xfId="1410"/>
    <cellStyle name="AeE­_PERSONAL" xfId="1411"/>
    <cellStyle name="ALIGNMENT" xfId="1412"/>
    <cellStyle name="C￥AØ_PERSONAL" xfId="1413"/>
    <cellStyle name="category" xfId="1414"/>
    <cellStyle name="메모 10" xfId="1415"/>
    <cellStyle name="메모 100" xfId="1416"/>
    <cellStyle name="메모 101" xfId="1417"/>
    <cellStyle name="메모 102" xfId="1418"/>
    <cellStyle name="메모 103" xfId="1419"/>
    <cellStyle name="메모 104" xfId="1420"/>
    <cellStyle name="메모 105" xfId="1421"/>
    <cellStyle name="메모 106" xfId="1422"/>
    <cellStyle name="메모 107" xfId="1423"/>
    <cellStyle name="메모 108" xfId="1424"/>
    <cellStyle name="메모 109" xfId="1425"/>
    <cellStyle name="메모 11" xfId="1426"/>
    <cellStyle name="메모 110" xfId="1427"/>
    <cellStyle name="메모 111" xfId="1428"/>
    <cellStyle name="메모 112" xfId="1429"/>
    <cellStyle name="메모 113" xfId="1430"/>
    <cellStyle name="메모 114" xfId="1431"/>
    <cellStyle name="메모 115" xfId="1432"/>
    <cellStyle name="메모 116" xfId="1433"/>
    <cellStyle name="메모 117" xfId="1434"/>
    <cellStyle name="메모 118" xfId="1435"/>
    <cellStyle name="메모 12" xfId="1436"/>
    <cellStyle name="메모 13" xfId="1437"/>
    <cellStyle name="메모 14" xfId="1438"/>
    <cellStyle name="메모 15" xfId="1439"/>
    <cellStyle name="메모 16" xfId="1440"/>
    <cellStyle name="메모 17" xfId="1441"/>
    <cellStyle name="메모 18" xfId="1442"/>
    <cellStyle name="메모 19" xfId="1443"/>
    <cellStyle name="메모 2" xfId="1444"/>
    <cellStyle name="메모 20" xfId="1445"/>
    <cellStyle name="메모 21" xfId="1446"/>
    <cellStyle name="메모 22" xfId="1447"/>
    <cellStyle name="메모 23" xfId="1448"/>
    <cellStyle name="메모 24" xfId="1449"/>
    <cellStyle name="메모 25" xfId="1450"/>
    <cellStyle name="메모 26" xfId="1451"/>
    <cellStyle name="메모 27" xfId="1452"/>
    <cellStyle name="메모 28" xfId="1453"/>
    <cellStyle name="메모 29" xfId="1454"/>
    <cellStyle name="메모 3" xfId="1455"/>
    <cellStyle name="메모 30" xfId="1456"/>
    <cellStyle name="메모 31" xfId="1457"/>
    <cellStyle name="메모 32" xfId="1458"/>
    <cellStyle name="메모 33" xfId="1459"/>
    <cellStyle name="메모 34" xfId="1460"/>
    <cellStyle name="메모 35" xfId="1461"/>
    <cellStyle name="메모 36" xfId="1462"/>
    <cellStyle name="메모 37" xfId="1463"/>
    <cellStyle name="메모 38" xfId="1464"/>
    <cellStyle name="메모 39" xfId="1465"/>
    <cellStyle name="메모 4" xfId="1466"/>
    <cellStyle name="메모 40" xfId="1467"/>
    <cellStyle name="메모 41" xfId="1468"/>
    <cellStyle name="메모 42" xfId="1469"/>
    <cellStyle name="메모 43" xfId="1470"/>
    <cellStyle name="메모 44" xfId="1471"/>
    <cellStyle name="메모 45" xfId="1472"/>
    <cellStyle name="메모 46" xfId="1473"/>
    <cellStyle name="메모 47" xfId="1474"/>
    <cellStyle name="메모 48" xfId="1475"/>
    <cellStyle name="메모 49" xfId="1476"/>
    <cellStyle name="메모 5" xfId="1477"/>
    <cellStyle name="메모 50" xfId="1478"/>
    <cellStyle name="메모 51" xfId="1479"/>
    <cellStyle name="메모 52" xfId="1480"/>
    <cellStyle name="메모 53" xfId="1481"/>
    <cellStyle name="메모 54" xfId="1482"/>
    <cellStyle name="메모 55" xfId="1483"/>
    <cellStyle name="메모 56" xfId="1484"/>
    <cellStyle name="메모 57" xfId="1485"/>
    <cellStyle name="메모 58" xfId="1486"/>
    <cellStyle name="메모 59" xfId="1487"/>
    <cellStyle name="메모 6" xfId="1488"/>
    <cellStyle name="메모 60" xfId="1489"/>
    <cellStyle name="메모 61" xfId="1490"/>
    <cellStyle name="메모 62" xfId="1491"/>
    <cellStyle name="메모 63" xfId="1492"/>
    <cellStyle name="메모 64" xfId="1493"/>
    <cellStyle name="메모 65" xfId="1494"/>
    <cellStyle name="메모 66" xfId="1495"/>
    <cellStyle name="메모 67" xfId="1496"/>
    <cellStyle name="메모 68" xfId="1497"/>
    <cellStyle name="메모 69" xfId="1498"/>
    <cellStyle name="메모 7" xfId="1499"/>
    <cellStyle name="메모 70" xfId="1500"/>
    <cellStyle name="메모 71" xfId="1501"/>
    <cellStyle name="메모 72" xfId="1502"/>
    <cellStyle name="메모 73" xfId="1503"/>
    <cellStyle name="메모 74" xfId="1504"/>
    <cellStyle name="메모 75" xfId="1505"/>
    <cellStyle name="메모 76" xfId="1506"/>
    <cellStyle name="메모 77" xfId="1507"/>
    <cellStyle name="메모 78" xfId="1508"/>
    <cellStyle name="메모 79" xfId="1509"/>
    <cellStyle name="메모 8" xfId="1510"/>
    <cellStyle name="메모 80" xfId="1511"/>
    <cellStyle name="메모 81" xfId="1512"/>
    <cellStyle name="메모 82" xfId="1513"/>
    <cellStyle name="메모 83" xfId="1514"/>
    <cellStyle name="메모 84" xfId="1515"/>
    <cellStyle name="메모 85" xfId="1516"/>
    <cellStyle name="메모 86" xfId="1517"/>
    <cellStyle name="메모 87" xfId="1518"/>
    <cellStyle name="메모 88" xfId="1519"/>
    <cellStyle name="메모 89" xfId="1520"/>
    <cellStyle name="메모 9" xfId="1521"/>
    <cellStyle name="메모 90" xfId="1522"/>
    <cellStyle name="메모 91" xfId="1523"/>
    <cellStyle name="메모 92" xfId="1524"/>
    <cellStyle name="메모 93" xfId="1525"/>
    <cellStyle name="메모 94" xfId="1526"/>
    <cellStyle name="메모 95" xfId="1527"/>
    <cellStyle name="메모 96" xfId="1528"/>
    <cellStyle name="메모 97" xfId="1529"/>
    <cellStyle name="메모 98" xfId="1530"/>
    <cellStyle name="메모 99" xfId="1531"/>
    <cellStyle name="쉼표 [0]" xfId="1693" builtinId="6"/>
    <cellStyle name="쉼표 [0] 2" xfId="1532"/>
    <cellStyle name="쉼표 [0] 2 2" xfId="1533"/>
    <cellStyle name="쉼표 [0] 3" xfId="1534"/>
    <cellStyle name="쉼표 [0] 3 2" xfId="1535"/>
    <cellStyle name="쉼표 [0] 4" xfId="1536"/>
    <cellStyle name="쉼표 [0] 4 2" xfId="1537"/>
    <cellStyle name="쉼표 [0] 4 3" xfId="1538"/>
    <cellStyle name="쉼표 [0] 4 3 2" xfId="1539"/>
    <cellStyle name="쉼표 [0] 4 4" xfId="1540"/>
    <cellStyle name="쉼표 [0] 5" xfId="1541"/>
    <cellStyle name="쉼표 [0] 6" xfId="1542"/>
    <cellStyle name="스타일 1" xfId="1543"/>
    <cellStyle name="지정되지 않음" xfId="1544"/>
    <cellStyle name="콤마 [0]_~MF363C" xfId="1545"/>
    <cellStyle name="콤마_1" xfId="1546"/>
    <cellStyle name="표준" xfId="0" builtinId="0"/>
    <cellStyle name="표준 10" xfId="1547"/>
    <cellStyle name="표준 10 2" xfId="1548"/>
    <cellStyle name="표준 10 2 2" xfId="1549"/>
    <cellStyle name="표준 100" xfId="1550"/>
    <cellStyle name="표준 101" xfId="1551"/>
    <cellStyle name="표준 102" xfId="1552"/>
    <cellStyle name="표준 103" xfId="1553"/>
    <cellStyle name="표준 104" xfId="1554"/>
    <cellStyle name="표준 105" xfId="1555"/>
    <cellStyle name="표준 106" xfId="1556"/>
    <cellStyle name="표준 107" xfId="1557"/>
    <cellStyle name="표준 108" xfId="1558"/>
    <cellStyle name="표준 109" xfId="1559"/>
    <cellStyle name="표준 11" xfId="1560"/>
    <cellStyle name="표준 11 2" xfId="1561"/>
    <cellStyle name="표준 110" xfId="1562"/>
    <cellStyle name="표준 112" xfId="1563"/>
    <cellStyle name="표준 113" xfId="1564"/>
    <cellStyle name="표준 114" xfId="1565"/>
    <cellStyle name="표준 115" xfId="1566"/>
    <cellStyle name="표준 116" xfId="1567"/>
    <cellStyle name="표준 117" xfId="1568"/>
    <cellStyle name="표준 118" xfId="1569"/>
    <cellStyle name="표준 119" xfId="1570"/>
    <cellStyle name="표준 12" xfId="1571"/>
    <cellStyle name="표준 12 2" xfId="1572"/>
    <cellStyle name="표준 120" xfId="1573"/>
    <cellStyle name="표준 121" xfId="1574"/>
    <cellStyle name="표준 122" xfId="1575"/>
    <cellStyle name="표준 123" xfId="1576"/>
    <cellStyle name="표준 124" xfId="1577"/>
    <cellStyle name="표준 13" xfId="1578"/>
    <cellStyle name="표준 13 2" xfId="1579"/>
    <cellStyle name="표준 13 2 10" xfId="1692"/>
    <cellStyle name="표준 13 2 2" xfId="1580"/>
    <cellStyle name="표준 13 2_2. 수요조사 보고양식" xfId="1690"/>
    <cellStyle name="표준 13 2_배정 우선순위 반영" xfId="1694"/>
    <cellStyle name="표준 14" xfId="1581"/>
    <cellStyle name="표준 15" xfId="1691"/>
    <cellStyle name="표준 16" xfId="1582"/>
    <cellStyle name="표준 17" xfId="1583"/>
    <cellStyle name="표준 18" xfId="1584"/>
    <cellStyle name="표준 18 2" xfId="1585"/>
    <cellStyle name="표준 19" xfId="1586"/>
    <cellStyle name="표준 2" xfId="1587"/>
    <cellStyle name="표준 2 2" xfId="1588"/>
    <cellStyle name="표준 2 2 2" xfId="1589"/>
    <cellStyle name="표준 2 3" xfId="1590"/>
    <cellStyle name="표준 2 3 2" xfId="1591"/>
    <cellStyle name="표준 2 3 3" xfId="1592"/>
    <cellStyle name="표준 2 4" xfId="1593"/>
    <cellStyle name="표준 2 4 2" xfId="1594"/>
    <cellStyle name="표준 2 5" xfId="1595"/>
    <cellStyle name="표준 2_8월역산" xfId="1596"/>
    <cellStyle name="표준 20" xfId="1597"/>
    <cellStyle name="표준 21" xfId="1598"/>
    <cellStyle name="표준 22" xfId="1599"/>
    <cellStyle name="표준 23" xfId="1600"/>
    <cellStyle name="표준 24" xfId="1601"/>
    <cellStyle name="표준 25" xfId="1602"/>
    <cellStyle name="표준 25 2" xfId="1603"/>
    <cellStyle name="표준 26" xfId="1604"/>
    <cellStyle name="표준 27" xfId="1605"/>
    <cellStyle name="표준 28" xfId="1606"/>
    <cellStyle name="표준 29" xfId="1607"/>
    <cellStyle name="표준 3" xfId="1608"/>
    <cellStyle name="표준 3 2" xfId="1609"/>
    <cellStyle name="표준 31" xfId="1610"/>
    <cellStyle name="표준 32" xfId="1611"/>
    <cellStyle name="표준 33" xfId="1612"/>
    <cellStyle name="표준 34" xfId="1613"/>
    <cellStyle name="표준 35" xfId="1614"/>
    <cellStyle name="표준 36" xfId="1615"/>
    <cellStyle name="표준 37" xfId="1616"/>
    <cellStyle name="표준 38" xfId="1617"/>
    <cellStyle name="표준 39" xfId="1618"/>
    <cellStyle name="표준 4" xfId="1619"/>
    <cellStyle name="표준 4 2" xfId="1620"/>
    <cellStyle name="표준 4 2 2" xfId="1621"/>
    <cellStyle name="표준 40" xfId="1622"/>
    <cellStyle name="표준 41" xfId="1623"/>
    <cellStyle name="표준 42" xfId="1624"/>
    <cellStyle name="표준 43" xfId="1625"/>
    <cellStyle name="표준 44" xfId="1626"/>
    <cellStyle name="표준 46" xfId="1627"/>
    <cellStyle name="표준 47" xfId="1628"/>
    <cellStyle name="표준 48" xfId="1629"/>
    <cellStyle name="표준 49" xfId="1630"/>
    <cellStyle name="표준 5" xfId="1631"/>
    <cellStyle name="표준 5 2" xfId="1632"/>
    <cellStyle name="표준 5 3" xfId="1633"/>
    <cellStyle name="표준 50" xfId="1634"/>
    <cellStyle name="표준 51" xfId="1635"/>
    <cellStyle name="표준 52" xfId="1636"/>
    <cellStyle name="표준 53" xfId="1637"/>
    <cellStyle name="표준 54" xfId="1638"/>
    <cellStyle name="표준 55" xfId="1639"/>
    <cellStyle name="표준 56" xfId="1640"/>
    <cellStyle name="표준 57" xfId="1641"/>
    <cellStyle name="표준 58" xfId="1642"/>
    <cellStyle name="표준 59" xfId="1643"/>
    <cellStyle name="표준 6" xfId="1644"/>
    <cellStyle name="표준 6 2" xfId="1645"/>
    <cellStyle name="표준 60" xfId="1646"/>
    <cellStyle name="표준 61" xfId="1647"/>
    <cellStyle name="표준 62" xfId="1648"/>
    <cellStyle name="표준 63" xfId="1649"/>
    <cellStyle name="표준 64" xfId="1650"/>
    <cellStyle name="표준 65" xfId="1651"/>
    <cellStyle name="표준 66" xfId="1652"/>
    <cellStyle name="표준 67" xfId="1653"/>
    <cellStyle name="표준 68" xfId="1654"/>
    <cellStyle name="표준 69" xfId="1655"/>
    <cellStyle name="표준 7" xfId="1656"/>
    <cellStyle name="표준 7 2" xfId="1657"/>
    <cellStyle name="표준 70" xfId="1658"/>
    <cellStyle name="표준 71" xfId="1659"/>
    <cellStyle name="표준 72" xfId="1660"/>
    <cellStyle name="표준 74" xfId="1661"/>
    <cellStyle name="표준 75" xfId="1662"/>
    <cellStyle name="표준 76" xfId="1663"/>
    <cellStyle name="표준 77" xfId="1664"/>
    <cellStyle name="표준 78" xfId="1665"/>
    <cellStyle name="표준 79" xfId="1666"/>
    <cellStyle name="표준 8" xfId="1667"/>
    <cellStyle name="표준 8 2" xfId="1668"/>
    <cellStyle name="표준 8 3" xfId="1669"/>
    <cellStyle name="표준 8_우체국 세부현황" xfId="1670"/>
    <cellStyle name="표준 82" xfId="1671"/>
    <cellStyle name="표준 83" xfId="1672"/>
    <cellStyle name="표준 86" xfId="1673"/>
    <cellStyle name="표준 87" xfId="1674"/>
    <cellStyle name="표준 88" xfId="1675"/>
    <cellStyle name="표준 89" xfId="1676"/>
    <cellStyle name="표준 9" xfId="1677"/>
    <cellStyle name="표준 9 2" xfId="1678"/>
    <cellStyle name="표준 9 3" xfId="1679"/>
    <cellStyle name="표준 90" xfId="1680"/>
    <cellStyle name="표준 91" xfId="1681"/>
    <cellStyle name="표준 92" xfId="1682"/>
    <cellStyle name="표준 93" xfId="1683"/>
    <cellStyle name="표준 94" xfId="1684"/>
    <cellStyle name="표준 95" xfId="1685"/>
    <cellStyle name="표준 96" xfId="1686"/>
    <cellStyle name="표준 97" xfId="1687"/>
    <cellStyle name="표준 98" xfId="1688"/>
    <cellStyle name="표준 99" xfId="1689"/>
  </cellStyles>
  <dxfs count="9"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  <dxf>
      <fill>
        <patternFill patternType="solid">
          <fgColor indexed="65"/>
          <bgColor rgb="FFD9D9D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7"/>
  <sheetViews>
    <sheetView tabSelected="1" zoomScale="70" zoomScaleNormal="70" workbookViewId="0">
      <selection activeCell="Q5" sqref="Q5:Q6"/>
    </sheetView>
  </sheetViews>
  <sheetFormatPr defaultRowHeight="16.5"/>
  <cols>
    <col min="1" max="1" width="5.5" customWidth="1"/>
    <col min="2" max="2" width="7.875" customWidth="1"/>
    <col min="3" max="3" width="10.125" customWidth="1"/>
    <col min="4" max="4" width="9.25" customWidth="1"/>
    <col min="5" max="5" width="20" customWidth="1"/>
    <col min="6" max="6" width="11.25" customWidth="1"/>
    <col min="7" max="7" width="18.625" customWidth="1"/>
    <col min="8" max="8" width="10" customWidth="1"/>
    <col min="9" max="9" width="8.25" customWidth="1"/>
    <col min="10" max="10" width="12" customWidth="1"/>
    <col min="11" max="12" width="13.125" bestFit="1" customWidth="1"/>
    <col min="13" max="13" width="9" bestFit="1" customWidth="1"/>
    <col min="14" max="15" width="9.625" customWidth="1"/>
    <col min="16" max="16" width="8.75" customWidth="1"/>
    <col min="18" max="18" width="8.375" customWidth="1"/>
    <col min="19" max="19" width="10" customWidth="1"/>
    <col min="20" max="20" width="7.625" customWidth="1"/>
    <col min="21" max="21" width="7.875" customWidth="1"/>
    <col min="22" max="22" width="11.625" bestFit="1" customWidth="1"/>
  </cols>
  <sheetData>
    <row r="1" spans="1:22">
      <c r="A1" s="121" t="s">
        <v>42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</row>
    <row r="2" spans="1:22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</row>
    <row r="3" spans="1:22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</row>
    <row r="4" spans="1:22" ht="17.25">
      <c r="A4" s="123" t="s">
        <v>2</v>
      </c>
      <c r="B4" s="125" t="s">
        <v>97</v>
      </c>
      <c r="C4" s="125"/>
      <c r="D4" s="125"/>
      <c r="E4" s="125"/>
      <c r="F4" s="125" t="s">
        <v>98</v>
      </c>
      <c r="G4" s="125"/>
      <c r="H4" s="125" t="s">
        <v>99</v>
      </c>
      <c r="I4" s="126"/>
      <c r="J4" s="125" t="s">
        <v>100</v>
      </c>
      <c r="K4" s="125"/>
      <c r="L4" s="125"/>
      <c r="M4" s="125"/>
      <c r="N4" s="125" t="s">
        <v>101</v>
      </c>
      <c r="O4" s="125"/>
      <c r="P4" s="125"/>
      <c r="Q4" s="125"/>
      <c r="R4" s="125"/>
      <c r="S4" s="125"/>
      <c r="T4" s="125"/>
      <c r="U4" s="111" t="s">
        <v>87</v>
      </c>
    </row>
    <row r="5" spans="1:22">
      <c r="A5" s="123"/>
      <c r="B5" s="109" t="s">
        <v>3</v>
      </c>
      <c r="C5" s="127" t="s">
        <v>25</v>
      </c>
      <c r="D5" s="127" t="s">
        <v>4</v>
      </c>
      <c r="E5" s="111" t="s">
        <v>39</v>
      </c>
      <c r="F5" s="128" t="s">
        <v>30</v>
      </c>
      <c r="G5" s="130" t="s">
        <v>31</v>
      </c>
      <c r="H5" s="127" t="s">
        <v>32</v>
      </c>
      <c r="I5" s="118" t="s">
        <v>5</v>
      </c>
      <c r="J5" s="109" t="s">
        <v>29</v>
      </c>
      <c r="K5" s="109" t="s">
        <v>33</v>
      </c>
      <c r="L5" s="114" t="s">
        <v>40</v>
      </c>
      <c r="M5" s="109" t="s">
        <v>86</v>
      </c>
      <c r="N5" s="109" t="s">
        <v>34</v>
      </c>
      <c r="O5" s="116" t="s">
        <v>35</v>
      </c>
      <c r="P5" s="109" t="s">
        <v>36</v>
      </c>
      <c r="Q5" s="109" t="s">
        <v>84</v>
      </c>
      <c r="R5" s="109" t="s">
        <v>37</v>
      </c>
      <c r="S5" s="109"/>
      <c r="T5" s="111" t="s">
        <v>85</v>
      </c>
      <c r="U5" s="111"/>
    </row>
    <row r="6" spans="1:22" ht="66.75" thickBot="1">
      <c r="A6" s="124"/>
      <c r="B6" s="110"/>
      <c r="C6" s="113"/>
      <c r="D6" s="113"/>
      <c r="E6" s="112"/>
      <c r="F6" s="129"/>
      <c r="G6" s="129"/>
      <c r="H6" s="113"/>
      <c r="I6" s="119"/>
      <c r="J6" s="113"/>
      <c r="K6" s="110"/>
      <c r="L6" s="115"/>
      <c r="M6" s="110"/>
      <c r="N6" s="110"/>
      <c r="O6" s="117"/>
      <c r="P6" s="110"/>
      <c r="Q6" s="110"/>
      <c r="R6" s="77" t="s">
        <v>38</v>
      </c>
      <c r="S6" s="77" t="s">
        <v>28</v>
      </c>
      <c r="T6" s="112"/>
      <c r="U6" s="112"/>
    </row>
    <row r="7" spans="1:22" ht="34.5" customHeight="1">
      <c r="A7" s="67">
        <v>1</v>
      </c>
      <c r="B7" s="68" t="s">
        <v>27</v>
      </c>
      <c r="C7" s="69" t="s">
        <v>6</v>
      </c>
      <c r="D7" s="120" t="s">
        <v>89</v>
      </c>
      <c r="E7" s="107" t="s">
        <v>91</v>
      </c>
      <c r="F7" s="70" t="s">
        <v>50</v>
      </c>
      <c r="G7" s="66" t="s">
        <v>41</v>
      </c>
      <c r="H7" s="71" t="s">
        <v>26</v>
      </c>
      <c r="I7" s="72">
        <v>60</v>
      </c>
      <c r="J7" s="73" t="s">
        <v>83</v>
      </c>
      <c r="K7" s="74">
        <v>4388000</v>
      </c>
      <c r="L7" s="74">
        <v>1886200</v>
      </c>
      <c r="M7" s="75">
        <v>2</v>
      </c>
      <c r="N7" s="71">
        <v>70</v>
      </c>
      <c r="O7" s="71">
        <v>45</v>
      </c>
      <c r="P7" s="71">
        <v>20</v>
      </c>
      <c r="Q7" s="71">
        <v>9</v>
      </c>
      <c r="R7" s="71">
        <v>2</v>
      </c>
      <c r="S7" s="71"/>
      <c r="T7" s="76">
        <f t="shared" ref="T7:T17" si="0">SUM(N7:S7)</f>
        <v>146</v>
      </c>
      <c r="U7" s="12">
        <v>9</v>
      </c>
    </row>
    <row r="8" spans="1:22" ht="35.25" customHeight="1">
      <c r="A8" s="54">
        <v>2</v>
      </c>
      <c r="B8" s="2" t="s">
        <v>27</v>
      </c>
      <c r="C8" s="5" t="s">
        <v>6</v>
      </c>
      <c r="D8" s="108"/>
      <c r="E8" s="108"/>
      <c r="F8" s="14" t="s">
        <v>50</v>
      </c>
      <c r="G8" s="11" t="s">
        <v>41</v>
      </c>
      <c r="H8" s="19" t="s">
        <v>26</v>
      </c>
      <c r="I8" s="51">
        <v>60</v>
      </c>
      <c r="J8" s="64" t="s">
        <v>83</v>
      </c>
      <c r="K8" s="44">
        <v>4388000</v>
      </c>
      <c r="L8" s="44">
        <v>1886200</v>
      </c>
      <c r="M8" s="45">
        <v>2</v>
      </c>
      <c r="N8" s="19">
        <v>70</v>
      </c>
      <c r="O8" s="19">
        <v>45</v>
      </c>
      <c r="P8" s="19">
        <v>20</v>
      </c>
      <c r="Q8" s="19">
        <v>9</v>
      </c>
      <c r="R8" s="19">
        <v>2</v>
      </c>
      <c r="S8" s="19"/>
      <c r="T8" s="23">
        <f t="shared" si="0"/>
        <v>146</v>
      </c>
      <c r="U8" s="12">
        <v>10</v>
      </c>
      <c r="V8" s="62"/>
    </row>
    <row r="9" spans="1:22" ht="121.5" customHeight="1">
      <c r="A9" s="54">
        <v>3</v>
      </c>
      <c r="B9" s="6" t="s">
        <v>59</v>
      </c>
      <c r="C9" s="2" t="s">
        <v>6</v>
      </c>
      <c r="D9" s="2" t="s">
        <v>9</v>
      </c>
      <c r="E9" s="9" t="s">
        <v>78</v>
      </c>
      <c r="F9" s="18" t="s">
        <v>51</v>
      </c>
      <c r="G9" s="9" t="s">
        <v>88</v>
      </c>
      <c r="H9" s="19" t="s">
        <v>44</v>
      </c>
      <c r="I9" s="30">
        <v>30</v>
      </c>
      <c r="J9" s="64" t="s">
        <v>83</v>
      </c>
      <c r="K9" s="32">
        <v>2609000</v>
      </c>
      <c r="L9" s="32">
        <v>1567000</v>
      </c>
      <c r="M9" s="19">
        <v>1</v>
      </c>
      <c r="N9" s="19">
        <v>70</v>
      </c>
      <c r="O9" s="19">
        <v>40</v>
      </c>
      <c r="P9" s="19">
        <v>20</v>
      </c>
      <c r="Q9" s="19">
        <v>10</v>
      </c>
      <c r="R9" s="19">
        <v>2</v>
      </c>
      <c r="S9" s="19"/>
      <c r="T9" s="23">
        <f t="shared" si="0"/>
        <v>142</v>
      </c>
      <c r="U9" s="12">
        <v>14</v>
      </c>
    </row>
    <row r="10" spans="1:22" ht="45" customHeight="1">
      <c r="A10" s="54">
        <v>4</v>
      </c>
      <c r="B10" s="47" t="s">
        <v>12</v>
      </c>
      <c r="C10" s="13" t="s">
        <v>13</v>
      </c>
      <c r="D10" s="13" t="s">
        <v>0</v>
      </c>
      <c r="E10" s="48" t="s">
        <v>92</v>
      </c>
      <c r="F10" s="15" t="s">
        <v>53</v>
      </c>
      <c r="G10" s="48" t="s">
        <v>76</v>
      </c>
      <c r="H10" s="19" t="s">
        <v>44</v>
      </c>
      <c r="I10" s="47">
        <v>40</v>
      </c>
      <c r="J10" s="49">
        <v>38930</v>
      </c>
      <c r="K10" s="50">
        <v>2530000</v>
      </c>
      <c r="L10" s="50">
        <v>1852300</v>
      </c>
      <c r="M10" s="45">
        <v>2</v>
      </c>
      <c r="N10" s="19">
        <v>63</v>
      </c>
      <c r="O10" s="19">
        <v>50</v>
      </c>
      <c r="P10" s="19">
        <v>14</v>
      </c>
      <c r="Q10" s="19">
        <v>9</v>
      </c>
      <c r="R10" s="19">
        <v>2</v>
      </c>
      <c r="S10" s="19">
        <v>2</v>
      </c>
      <c r="T10" s="23">
        <f t="shared" si="0"/>
        <v>140</v>
      </c>
      <c r="U10" s="12">
        <v>15</v>
      </c>
    </row>
    <row r="11" spans="1:22" ht="45" customHeight="1">
      <c r="A11" s="54">
        <v>5</v>
      </c>
      <c r="B11" s="2" t="s">
        <v>14</v>
      </c>
      <c r="C11" s="2" t="s">
        <v>15</v>
      </c>
      <c r="D11" s="2" t="s">
        <v>49</v>
      </c>
      <c r="E11" s="2" t="s">
        <v>47</v>
      </c>
      <c r="F11" s="18" t="s">
        <v>53</v>
      </c>
      <c r="G11" s="9" t="s">
        <v>77</v>
      </c>
      <c r="H11" s="19" t="s">
        <v>44</v>
      </c>
      <c r="I11" s="30">
        <v>40</v>
      </c>
      <c r="J11" s="52" t="s">
        <v>16</v>
      </c>
      <c r="K11" s="32">
        <v>2530000</v>
      </c>
      <c r="L11" s="32">
        <v>1569000</v>
      </c>
      <c r="M11" s="22">
        <v>3</v>
      </c>
      <c r="N11" s="19">
        <v>63</v>
      </c>
      <c r="O11" s="19">
        <v>50</v>
      </c>
      <c r="P11" s="19">
        <v>10</v>
      </c>
      <c r="Q11" s="19">
        <v>8</v>
      </c>
      <c r="R11" s="19">
        <v>2</v>
      </c>
      <c r="S11" s="19">
        <v>2</v>
      </c>
      <c r="T11" s="23">
        <f t="shared" si="0"/>
        <v>135</v>
      </c>
      <c r="U11" s="12">
        <v>21</v>
      </c>
    </row>
    <row r="12" spans="1:22" ht="32.25" customHeight="1">
      <c r="A12" s="54">
        <v>6</v>
      </c>
      <c r="B12" s="55" t="s">
        <v>17</v>
      </c>
      <c r="C12" s="58" t="s">
        <v>6</v>
      </c>
      <c r="D12" s="58" t="s">
        <v>1</v>
      </c>
      <c r="E12" s="58" t="s">
        <v>80</v>
      </c>
      <c r="F12" s="16" t="s">
        <v>53</v>
      </c>
      <c r="G12" s="57" t="s">
        <v>48</v>
      </c>
      <c r="H12" s="19" t="s">
        <v>44</v>
      </c>
      <c r="I12" s="55">
        <v>40</v>
      </c>
      <c r="J12" s="56" t="s">
        <v>19</v>
      </c>
      <c r="K12" s="60">
        <v>2530000</v>
      </c>
      <c r="L12" s="60">
        <v>1397000</v>
      </c>
      <c r="M12" s="59">
        <v>3</v>
      </c>
      <c r="N12" s="19">
        <v>63</v>
      </c>
      <c r="O12" s="19">
        <v>45</v>
      </c>
      <c r="P12" s="19">
        <v>16</v>
      </c>
      <c r="Q12" s="19">
        <v>8</v>
      </c>
      <c r="R12" s="19">
        <v>2</v>
      </c>
      <c r="S12" s="19"/>
      <c r="T12" s="23">
        <f t="shared" si="0"/>
        <v>134</v>
      </c>
      <c r="U12" s="12">
        <v>24</v>
      </c>
    </row>
    <row r="13" spans="1:22" ht="35.25" customHeight="1">
      <c r="A13" s="54">
        <v>7</v>
      </c>
      <c r="B13" s="2" t="s">
        <v>60</v>
      </c>
      <c r="C13" s="5" t="s">
        <v>24</v>
      </c>
      <c r="D13" s="5" t="s">
        <v>95</v>
      </c>
      <c r="E13" s="11" t="s">
        <v>93</v>
      </c>
      <c r="F13" s="14" t="s">
        <v>51</v>
      </c>
      <c r="G13" s="61" t="s">
        <v>54</v>
      </c>
      <c r="H13" s="19" t="s">
        <v>45</v>
      </c>
      <c r="I13" s="2">
        <v>30</v>
      </c>
      <c r="J13" s="43">
        <v>40451</v>
      </c>
      <c r="K13" s="44">
        <v>2609000</v>
      </c>
      <c r="L13" s="44">
        <v>1525300</v>
      </c>
      <c r="M13" s="45">
        <v>1</v>
      </c>
      <c r="N13" s="19">
        <v>63</v>
      </c>
      <c r="O13" s="19">
        <v>40</v>
      </c>
      <c r="P13" s="19">
        <v>10</v>
      </c>
      <c r="Q13" s="19">
        <v>10</v>
      </c>
      <c r="R13" s="19">
        <v>2</v>
      </c>
      <c r="S13" s="19"/>
      <c r="T13" s="46">
        <f t="shared" si="0"/>
        <v>125</v>
      </c>
      <c r="U13" s="7">
        <v>43</v>
      </c>
    </row>
    <row r="14" spans="1:22" ht="36.75" customHeight="1">
      <c r="A14" s="54">
        <v>8</v>
      </c>
      <c r="B14" s="3" t="s">
        <v>7</v>
      </c>
      <c r="C14" s="4" t="s">
        <v>6</v>
      </c>
      <c r="D14" s="4" t="s">
        <v>61</v>
      </c>
      <c r="E14" s="10" t="s">
        <v>81</v>
      </c>
      <c r="F14" s="17" t="s">
        <v>51</v>
      </c>
      <c r="G14" s="10" t="s">
        <v>54</v>
      </c>
      <c r="H14" s="53" t="s">
        <v>45</v>
      </c>
      <c r="I14" s="3">
        <v>30</v>
      </c>
      <c r="J14" s="39" t="s">
        <v>8</v>
      </c>
      <c r="K14" s="40">
        <v>2609000</v>
      </c>
      <c r="L14" s="40">
        <v>1470000</v>
      </c>
      <c r="M14" s="53">
        <v>4</v>
      </c>
      <c r="N14" s="53">
        <v>63</v>
      </c>
      <c r="O14" s="41">
        <v>40</v>
      </c>
      <c r="P14" s="41">
        <v>12</v>
      </c>
      <c r="Q14" s="41">
        <v>7</v>
      </c>
      <c r="R14" s="41">
        <v>2</v>
      </c>
      <c r="S14" s="41"/>
      <c r="T14" s="42">
        <f t="shared" si="0"/>
        <v>124</v>
      </c>
      <c r="U14" s="7">
        <v>45</v>
      </c>
    </row>
    <row r="15" spans="1:22" ht="45.75" customHeight="1">
      <c r="A15" s="54">
        <v>9</v>
      </c>
      <c r="B15" s="3" t="s">
        <v>62</v>
      </c>
      <c r="C15" s="4" t="s">
        <v>63</v>
      </c>
      <c r="D15" s="4" t="s">
        <v>43</v>
      </c>
      <c r="E15" s="10" t="s">
        <v>94</v>
      </c>
      <c r="F15" s="17" t="s">
        <v>52</v>
      </c>
      <c r="G15" s="10" t="s">
        <v>55</v>
      </c>
      <c r="H15" s="53" t="s">
        <v>46</v>
      </c>
      <c r="I15" s="33">
        <v>60</v>
      </c>
      <c r="J15" s="34" t="s">
        <v>64</v>
      </c>
      <c r="K15" s="35">
        <v>4388000</v>
      </c>
      <c r="L15" s="35">
        <v>1251600</v>
      </c>
      <c r="M15" s="36">
        <v>1</v>
      </c>
      <c r="N15" s="53">
        <v>42</v>
      </c>
      <c r="O15" s="37">
        <v>50</v>
      </c>
      <c r="P15" s="37">
        <v>12</v>
      </c>
      <c r="Q15" s="37">
        <v>10</v>
      </c>
      <c r="R15" s="37">
        <v>2</v>
      </c>
      <c r="S15" s="37">
        <v>2</v>
      </c>
      <c r="T15" s="38">
        <f t="shared" si="0"/>
        <v>118</v>
      </c>
      <c r="U15" s="7">
        <v>58</v>
      </c>
    </row>
    <row r="16" spans="1:22" ht="33.75" customHeight="1">
      <c r="A16" s="54">
        <v>10</v>
      </c>
      <c r="B16" s="2" t="s">
        <v>10</v>
      </c>
      <c r="C16" s="2" t="s">
        <v>11</v>
      </c>
      <c r="D16" s="2" t="s">
        <v>1</v>
      </c>
      <c r="E16" s="2" t="s">
        <v>56</v>
      </c>
      <c r="F16" s="18" t="s">
        <v>51</v>
      </c>
      <c r="G16" s="9" t="s">
        <v>57</v>
      </c>
      <c r="H16" s="19" t="s">
        <v>45</v>
      </c>
      <c r="I16" s="30">
        <v>30</v>
      </c>
      <c r="J16" s="31">
        <v>39294</v>
      </c>
      <c r="K16" s="32">
        <v>2609000</v>
      </c>
      <c r="L16" s="32">
        <v>1295000</v>
      </c>
      <c r="M16" s="19">
        <v>8</v>
      </c>
      <c r="N16" s="19">
        <v>49</v>
      </c>
      <c r="O16" s="19">
        <v>45</v>
      </c>
      <c r="P16" s="19">
        <v>12</v>
      </c>
      <c r="Q16" s="19">
        <v>3</v>
      </c>
      <c r="R16" s="19">
        <v>2</v>
      </c>
      <c r="S16" s="19">
        <v>2</v>
      </c>
      <c r="T16" s="23">
        <f t="shared" si="0"/>
        <v>113</v>
      </c>
      <c r="U16" s="7">
        <v>67</v>
      </c>
    </row>
    <row r="17" spans="1:22" ht="63.75" customHeight="1">
      <c r="A17" s="54">
        <v>11</v>
      </c>
      <c r="B17" s="6" t="s">
        <v>65</v>
      </c>
      <c r="C17" s="6" t="s">
        <v>96</v>
      </c>
      <c r="D17" s="6" t="s">
        <v>43</v>
      </c>
      <c r="E17" s="25" t="s">
        <v>79</v>
      </c>
      <c r="F17" s="18" t="s">
        <v>52</v>
      </c>
      <c r="G17" s="25" t="s">
        <v>74</v>
      </c>
      <c r="H17" s="19" t="s">
        <v>46</v>
      </c>
      <c r="I17" s="26">
        <v>40</v>
      </c>
      <c r="J17" s="27" t="s">
        <v>66</v>
      </c>
      <c r="K17" s="28">
        <v>2530000</v>
      </c>
      <c r="L17" s="28">
        <v>1436200</v>
      </c>
      <c r="M17" s="29">
        <v>1</v>
      </c>
      <c r="N17" s="19">
        <v>35</v>
      </c>
      <c r="O17" s="19">
        <v>50</v>
      </c>
      <c r="P17" s="19">
        <v>10</v>
      </c>
      <c r="Q17" s="19">
        <v>10</v>
      </c>
      <c r="R17" s="19"/>
      <c r="S17" s="19">
        <v>2</v>
      </c>
      <c r="T17" s="23">
        <f t="shared" si="0"/>
        <v>107</v>
      </c>
      <c r="U17" s="8">
        <v>76</v>
      </c>
      <c r="V17" s="1"/>
    </row>
    <row r="18" spans="1:22" ht="31.5" customHeight="1">
      <c r="A18" s="54">
        <v>12</v>
      </c>
      <c r="B18" s="2" t="s">
        <v>20</v>
      </c>
      <c r="C18" s="5" t="s">
        <v>20</v>
      </c>
      <c r="D18" s="5" t="s">
        <v>1</v>
      </c>
      <c r="E18" s="11" t="s">
        <v>67</v>
      </c>
      <c r="F18" s="16" t="s">
        <v>53</v>
      </c>
      <c r="G18" s="61" t="s">
        <v>58</v>
      </c>
      <c r="H18" s="19" t="s">
        <v>44</v>
      </c>
      <c r="I18" s="20">
        <v>80</v>
      </c>
      <c r="J18" s="24" t="s">
        <v>22</v>
      </c>
      <c r="K18" s="21">
        <v>5144000</v>
      </c>
      <c r="L18" s="21">
        <v>3000000</v>
      </c>
      <c r="M18" s="22">
        <v>5</v>
      </c>
      <c r="N18" s="19">
        <v>14</v>
      </c>
      <c r="O18" s="19">
        <v>45</v>
      </c>
      <c r="P18" s="19">
        <v>20</v>
      </c>
      <c r="Q18" s="19">
        <v>6</v>
      </c>
      <c r="R18" s="19"/>
      <c r="S18" s="19">
        <v>2</v>
      </c>
      <c r="T18" s="23">
        <f t="shared" ref="T18" si="1">SUM(N18:S18)</f>
        <v>87</v>
      </c>
      <c r="U18" s="7">
        <v>139</v>
      </c>
    </row>
    <row r="19" spans="1:22" ht="30" customHeight="1">
      <c r="A19" s="54">
        <v>13</v>
      </c>
      <c r="B19" s="2" t="s">
        <v>20</v>
      </c>
      <c r="C19" s="5" t="s">
        <v>20</v>
      </c>
      <c r="D19" s="5" t="s">
        <v>21</v>
      </c>
      <c r="E19" s="11" t="s">
        <v>68</v>
      </c>
      <c r="F19" s="16" t="s">
        <v>69</v>
      </c>
      <c r="G19" s="61" t="s">
        <v>58</v>
      </c>
      <c r="H19" s="19" t="s">
        <v>70</v>
      </c>
      <c r="I19" s="20">
        <v>20</v>
      </c>
      <c r="J19" s="63" t="s">
        <v>75</v>
      </c>
      <c r="K19" s="21">
        <v>2266300</v>
      </c>
      <c r="L19" s="21">
        <v>2700000</v>
      </c>
      <c r="M19" s="22">
        <v>4</v>
      </c>
      <c r="N19" s="19">
        <v>14</v>
      </c>
      <c r="O19" s="19">
        <v>40</v>
      </c>
      <c r="P19" s="19">
        <v>20</v>
      </c>
      <c r="Q19" s="19">
        <v>7</v>
      </c>
      <c r="R19" s="19"/>
      <c r="S19" s="19">
        <v>2</v>
      </c>
      <c r="T19" s="23">
        <f t="shared" ref="T19:T22" si="2">SUM(N19:S19)</f>
        <v>83</v>
      </c>
      <c r="U19" s="7">
        <v>151</v>
      </c>
    </row>
    <row r="20" spans="1:22" ht="31.5" customHeight="1">
      <c r="A20" s="54">
        <v>14</v>
      </c>
      <c r="B20" s="2" t="s">
        <v>20</v>
      </c>
      <c r="C20" s="5" t="s">
        <v>20</v>
      </c>
      <c r="D20" s="5" t="s">
        <v>43</v>
      </c>
      <c r="E20" s="11" t="s">
        <v>71</v>
      </c>
      <c r="F20" s="16" t="s">
        <v>52</v>
      </c>
      <c r="G20" s="61" t="s">
        <v>58</v>
      </c>
      <c r="H20" s="19" t="s">
        <v>46</v>
      </c>
      <c r="I20" s="20">
        <v>40</v>
      </c>
      <c r="J20" s="65" t="s">
        <v>83</v>
      </c>
      <c r="K20" s="21">
        <v>2751000</v>
      </c>
      <c r="L20" s="21">
        <v>2748000</v>
      </c>
      <c r="M20" s="22">
        <v>6</v>
      </c>
      <c r="N20" s="19">
        <v>14</v>
      </c>
      <c r="O20" s="19">
        <v>50</v>
      </c>
      <c r="P20" s="19">
        <v>8</v>
      </c>
      <c r="Q20" s="19">
        <v>5</v>
      </c>
      <c r="R20" s="19"/>
      <c r="S20" s="19">
        <v>2</v>
      </c>
      <c r="T20" s="23">
        <f t="shared" si="2"/>
        <v>79</v>
      </c>
      <c r="U20" s="7">
        <v>157</v>
      </c>
    </row>
    <row r="21" spans="1:22" ht="29.25" customHeight="1">
      <c r="A21" s="54">
        <v>15</v>
      </c>
      <c r="B21" s="2" t="s">
        <v>20</v>
      </c>
      <c r="C21" s="5" t="s">
        <v>20</v>
      </c>
      <c r="D21" s="5" t="s">
        <v>18</v>
      </c>
      <c r="E21" s="11" t="s">
        <v>72</v>
      </c>
      <c r="F21" s="16" t="s">
        <v>51</v>
      </c>
      <c r="G21" s="61" t="s">
        <v>58</v>
      </c>
      <c r="H21" s="19" t="s">
        <v>45</v>
      </c>
      <c r="I21" s="20">
        <v>20</v>
      </c>
      <c r="J21" s="63" t="s">
        <v>75</v>
      </c>
      <c r="K21" s="21">
        <v>2259300</v>
      </c>
      <c r="L21" s="21">
        <v>2700000</v>
      </c>
      <c r="M21" s="22">
        <v>3</v>
      </c>
      <c r="N21" s="19">
        <v>14</v>
      </c>
      <c r="O21" s="19">
        <v>25</v>
      </c>
      <c r="P21" s="19">
        <v>20</v>
      </c>
      <c r="Q21" s="19">
        <v>8</v>
      </c>
      <c r="R21" s="19"/>
      <c r="S21" s="19">
        <v>2</v>
      </c>
      <c r="T21" s="23">
        <f t="shared" si="2"/>
        <v>69</v>
      </c>
      <c r="U21" s="7">
        <v>177</v>
      </c>
    </row>
    <row r="22" spans="1:22" ht="30.75" customHeight="1" thickBot="1">
      <c r="A22" s="78">
        <v>16</v>
      </c>
      <c r="B22" s="79" t="s">
        <v>20</v>
      </c>
      <c r="C22" s="80" t="s">
        <v>20</v>
      </c>
      <c r="D22" s="80" t="s">
        <v>23</v>
      </c>
      <c r="E22" s="81" t="s">
        <v>71</v>
      </c>
      <c r="F22" s="82" t="s">
        <v>52</v>
      </c>
      <c r="G22" s="83" t="s">
        <v>58</v>
      </c>
      <c r="H22" s="84" t="s">
        <v>46</v>
      </c>
      <c r="I22" s="85">
        <v>20</v>
      </c>
      <c r="J22" s="86" t="s">
        <v>75</v>
      </c>
      <c r="K22" s="21">
        <v>2259300</v>
      </c>
      <c r="L22" s="87">
        <v>2700000</v>
      </c>
      <c r="M22" s="88">
        <v>7</v>
      </c>
      <c r="N22" s="84">
        <v>14</v>
      </c>
      <c r="O22" s="84">
        <v>20</v>
      </c>
      <c r="P22" s="84">
        <v>20</v>
      </c>
      <c r="Q22" s="84">
        <v>4</v>
      </c>
      <c r="R22" s="84"/>
      <c r="S22" s="84">
        <v>2</v>
      </c>
      <c r="T22" s="89">
        <f t="shared" si="2"/>
        <v>60</v>
      </c>
      <c r="U22" s="90">
        <v>186</v>
      </c>
      <c r="V22" s="62"/>
    </row>
    <row r="23" spans="1:22" ht="16.5" customHeight="1">
      <c r="A23" s="91" t="s">
        <v>73</v>
      </c>
      <c r="B23" s="92"/>
      <c r="C23" s="92"/>
      <c r="D23" s="92"/>
      <c r="E23" s="92"/>
      <c r="F23" s="92"/>
      <c r="G23" s="92"/>
      <c r="H23" s="92"/>
      <c r="I23" s="92"/>
      <c r="J23" s="93"/>
      <c r="K23" s="97">
        <f>SUM(K7:K22)</f>
        <v>48399900</v>
      </c>
      <c r="L23" s="97">
        <f>SUM(L7:L22)</f>
        <v>30983800</v>
      </c>
      <c r="M23" s="99" t="s">
        <v>82</v>
      </c>
      <c r="N23" s="99"/>
      <c r="O23" s="99"/>
      <c r="P23" s="99"/>
      <c r="Q23" s="101" t="s">
        <v>90</v>
      </c>
      <c r="R23" s="102"/>
      <c r="S23" s="102"/>
      <c r="T23" s="102"/>
      <c r="U23" s="103"/>
    </row>
    <row r="24" spans="1:22" ht="16.5" customHeight="1">
      <c r="A24" s="94"/>
      <c r="B24" s="95"/>
      <c r="C24" s="95"/>
      <c r="D24" s="95"/>
      <c r="E24" s="95"/>
      <c r="F24" s="95"/>
      <c r="G24" s="95"/>
      <c r="H24" s="95"/>
      <c r="I24" s="95"/>
      <c r="J24" s="96"/>
      <c r="K24" s="98"/>
      <c r="L24" s="98"/>
      <c r="M24" s="100"/>
      <c r="N24" s="100"/>
      <c r="O24" s="100"/>
      <c r="P24" s="100"/>
      <c r="Q24" s="104"/>
      <c r="R24" s="105"/>
      <c r="S24" s="105"/>
      <c r="T24" s="105"/>
      <c r="U24" s="106"/>
    </row>
    <row r="25" spans="1:22">
      <c r="L25" s="1"/>
      <c r="N25" s="1"/>
      <c r="O25" s="1"/>
    </row>
    <row r="26" spans="1:22">
      <c r="L26" s="1"/>
      <c r="M26" s="1"/>
      <c r="N26" s="1"/>
      <c r="O26" s="1"/>
    </row>
    <row r="27" spans="1:22">
      <c r="L27" s="62"/>
    </row>
  </sheetData>
  <mergeCells count="33">
    <mergeCell ref="D7:D8"/>
    <mergeCell ref="A1:U3"/>
    <mergeCell ref="A4:A6"/>
    <mergeCell ref="B4:E4"/>
    <mergeCell ref="F4:G4"/>
    <mergeCell ref="H4:I4"/>
    <mergeCell ref="J4:M4"/>
    <mergeCell ref="N4:T4"/>
    <mergeCell ref="U4:U6"/>
    <mergeCell ref="B5:B6"/>
    <mergeCell ref="C5:C6"/>
    <mergeCell ref="D5:D6"/>
    <mergeCell ref="E5:E6"/>
    <mergeCell ref="F5:F6"/>
    <mergeCell ref="G5:G6"/>
    <mergeCell ref="H5:H6"/>
    <mergeCell ref="E7:E8"/>
    <mergeCell ref="P5:P6"/>
    <mergeCell ref="Q5:Q6"/>
    <mergeCell ref="R5:S5"/>
    <mergeCell ref="T5:T6"/>
    <mergeCell ref="J5:J6"/>
    <mergeCell ref="K5:K6"/>
    <mergeCell ref="L5:L6"/>
    <mergeCell ref="M5:M6"/>
    <mergeCell ref="N5:N6"/>
    <mergeCell ref="O5:O6"/>
    <mergeCell ref="I5:I6"/>
    <mergeCell ref="A23:J24"/>
    <mergeCell ref="K23:K24"/>
    <mergeCell ref="L23:L24"/>
    <mergeCell ref="M23:P24"/>
    <mergeCell ref="Q23:U24"/>
  </mergeCells>
  <phoneticPr fontId="2" type="noConversion"/>
  <conditionalFormatting sqref="K16:M16">
    <cfRule type="expression" dxfId="8" priority="18">
      <formula>#REF!=0</formula>
    </cfRule>
  </conditionalFormatting>
  <conditionalFormatting sqref="K10:L10 K12:L12 K16:L17 I19 L19:L22 K21:L22">
    <cfRule type="expression" dxfId="7" priority="17">
      <formula>#REF!=0</formula>
    </cfRule>
  </conditionalFormatting>
  <conditionalFormatting sqref="K10:L10 K12:L12 K16:L17 L19 K21:L22">
    <cfRule type="expression" dxfId="6" priority="7">
      <formula>#REF!=0</formula>
    </cfRule>
  </conditionalFormatting>
  <conditionalFormatting sqref="L19:L20">
    <cfRule type="expression" dxfId="5" priority="6">
      <formula>#REF!=0</formula>
    </cfRule>
  </conditionalFormatting>
  <conditionalFormatting sqref="L21:L22">
    <cfRule type="expression" dxfId="4" priority="5">
      <formula>#REF!=0</formula>
    </cfRule>
  </conditionalFormatting>
  <conditionalFormatting sqref="L22">
    <cfRule type="expression" dxfId="3" priority="4">
      <formula>#REF!=0</formula>
    </cfRule>
  </conditionalFormatting>
  <conditionalFormatting sqref="L20">
    <cfRule type="expression" dxfId="2" priority="3">
      <formula>#REF!=0</formula>
    </cfRule>
  </conditionalFormatting>
  <conditionalFormatting sqref="L21">
    <cfRule type="expression" dxfId="1" priority="2">
      <formula>#REF!=0</formula>
    </cfRule>
  </conditionalFormatting>
  <conditionalFormatting sqref="L22">
    <cfRule type="expression" dxfId="0" priority="1">
      <formula>#REF!=0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2019년도 2차 보급 대상 선정</vt:lpstr>
      <vt:lpstr>'2019년도 2차 보급 대상 선정'!Print_Area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User_OMNX</dc:creator>
  <cp:lastModifiedBy>User_OMNX</cp:lastModifiedBy>
  <cp:lastPrinted>2019-08-18T23:17:48Z</cp:lastPrinted>
  <dcterms:created xsi:type="dcterms:W3CDTF">2019-03-28T11:53:04Z</dcterms:created>
  <dcterms:modified xsi:type="dcterms:W3CDTF">2019-08-18T23:33:24Z</dcterms:modified>
</cp:coreProperties>
</file>