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2" sheetId="2" r:id="rId1"/>
  </sheets>
  <calcPr calcId="124519"/>
</workbook>
</file>

<file path=xl/calcChain.xml><?xml version="1.0" encoding="utf-8"?>
<calcChain xmlns="http://schemas.openxmlformats.org/spreadsheetml/2006/main">
  <c r="B21" i="2"/>
  <c r="D21"/>
  <c r="E21"/>
  <c r="C21"/>
</calcChain>
</file>

<file path=xl/sharedStrings.xml><?xml version="1.0" encoding="utf-8"?>
<sst xmlns="http://schemas.openxmlformats.org/spreadsheetml/2006/main" count="27" uniqueCount="27">
  <si>
    <t>동전주</t>
    <phoneticPr fontId="2" type="noConversion"/>
  </si>
  <si>
    <t>익산</t>
    <phoneticPr fontId="2" type="noConversion"/>
  </si>
  <si>
    <t>예산과목</t>
    <phoneticPr fontId="2" type="noConversion"/>
  </si>
  <si>
    <t>5132-312-210-09
(시설장비유지비)</t>
    <phoneticPr fontId="2" type="noConversion"/>
  </si>
  <si>
    <t>7218-280-210-10
(차량선박비)</t>
    <phoneticPr fontId="2" type="noConversion"/>
  </si>
  <si>
    <t>국명</t>
    <phoneticPr fontId="2" type="noConversion"/>
  </si>
  <si>
    <t>합계</t>
    <phoneticPr fontId="2" type="noConversion"/>
  </si>
  <si>
    <t>비고</t>
    <phoneticPr fontId="2" type="noConversion"/>
  </si>
  <si>
    <t>(단위 : 천원)</t>
    <phoneticPr fontId="2" type="noConversion"/>
  </si>
  <si>
    <t>5132-312-210-10
(차량선박비)</t>
    <phoneticPr fontId="2" type="noConversion"/>
  </si>
  <si>
    <t>전주</t>
    <phoneticPr fontId="2" type="noConversion"/>
  </si>
  <si>
    <t>군산</t>
    <phoneticPr fontId="2" type="noConversion"/>
  </si>
  <si>
    <t>정읍</t>
    <phoneticPr fontId="2" type="noConversion"/>
  </si>
  <si>
    <t>완주</t>
    <phoneticPr fontId="2" type="noConversion"/>
  </si>
  <si>
    <t>김제</t>
    <phoneticPr fontId="2" type="noConversion"/>
  </si>
  <si>
    <t>남원</t>
    <phoneticPr fontId="2" type="noConversion"/>
  </si>
  <si>
    <t>부안</t>
    <phoneticPr fontId="2" type="noConversion"/>
  </si>
  <si>
    <t>무주</t>
    <phoneticPr fontId="2" type="noConversion"/>
  </si>
  <si>
    <t>임실</t>
    <phoneticPr fontId="2" type="noConversion"/>
  </si>
  <si>
    <t>진안</t>
    <phoneticPr fontId="2" type="noConversion"/>
  </si>
  <si>
    <t>순창</t>
    <phoneticPr fontId="2" type="noConversion"/>
  </si>
  <si>
    <t>고창</t>
    <phoneticPr fontId="2" type="noConversion"/>
  </si>
  <si>
    <t>장수</t>
    <phoneticPr fontId="2" type="noConversion"/>
  </si>
  <si>
    <t>청 보류 및 자청예산</t>
    <phoneticPr fontId="2" type="noConversion"/>
  </si>
  <si>
    <t>활용 재배정</t>
    <phoneticPr fontId="2" type="noConversion"/>
  </si>
  <si>
    <t>집배업무분야 소요예산 재배정 내역</t>
    <phoneticPr fontId="2" type="noConversion"/>
  </si>
  <si>
    <t>5132-312-210-01
(일반수용비)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</si>
</sst>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4" fillId="0" borderId="13" xfId="1" applyFont="1" applyBorder="1">
      <alignment vertical="center"/>
    </xf>
    <xf numFmtId="41" fontId="4" fillId="0" borderId="11" xfId="1" applyFont="1" applyBorder="1">
      <alignment vertical="center"/>
    </xf>
    <xf numFmtId="41" fontId="4" fillId="0" borderId="3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zoomScale="85" zoomScaleNormal="85" workbookViewId="0">
      <selection activeCell="D15" sqref="D15"/>
    </sheetView>
  </sheetViews>
  <sheetFormatPr defaultRowHeight="16.5"/>
  <cols>
    <col min="1" max="1" width="20.375" customWidth="1"/>
    <col min="2" max="5" width="17.75" customWidth="1"/>
    <col min="6" max="6" width="18.125" customWidth="1"/>
  </cols>
  <sheetData>
    <row r="1" spans="1:6" ht="31.5">
      <c r="A1" s="15" t="s">
        <v>25</v>
      </c>
      <c r="B1" s="15"/>
      <c r="C1" s="15"/>
      <c r="D1" s="15"/>
      <c r="E1" s="15"/>
      <c r="F1" s="15"/>
    </row>
    <row r="2" spans="1:6" ht="27.75" customHeight="1"/>
    <row r="3" spans="1:6" ht="17.25" thickBot="1">
      <c r="F3" s="2" t="s">
        <v>8</v>
      </c>
    </row>
    <row r="4" spans="1:6" ht="25.5" customHeight="1">
      <c r="A4" s="11" t="s">
        <v>5</v>
      </c>
      <c r="B4" s="9" t="s">
        <v>2</v>
      </c>
      <c r="C4" s="10"/>
      <c r="D4" s="10"/>
      <c r="E4" s="10"/>
      <c r="F4" s="13" t="s">
        <v>7</v>
      </c>
    </row>
    <row r="5" spans="1:6" ht="45.75" customHeight="1" thickBot="1">
      <c r="A5" s="12"/>
      <c r="B5" s="4" t="s">
        <v>26</v>
      </c>
      <c r="C5" s="3" t="s">
        <v>3</v>
      </c>
      <c r="D5" s="3" t="s">
        <v>9</v>
      </c>
      <c r="E5" s="3" t="s">
        <v>4</v>
      </c>
      <c r="F5" s="14"/>
    </row>
    <row r="6" spans="1:6" ht="30" customHeight="1">
      <c r="A6" s="5" t="s">
        <v>10</v>
      </c>
      <c r="B6" s="18">
        <v>5160</v>
      </c>
      <c r="C6" s="18">
        <v>3600</v>
      </c>
      <c r="D6" s="18">
        <v>3220</v>
      </c>
      <c r="E6" s="18">
        <v>1920</v>
      </c>
      <c r="F6" s="17" t="s">
        <v>23</v>
      </c>
    </row>
    <row r="7" spans="1:6" ht="30" customHeight="1">
      <c r="A7" s="6" t="s">
        <v>0</v>
      </c>
      <c r="B7" s="18">
        <v>3680</v>
      </c>
      <c r="C7" s="19">
        <v>3200</v>
      </c>
      <c r="D7" s="19">
        <v>1410</v>
      </c>
      <c r="E7" s="19">
        <v>830</v>
      </c>
      <c r="F7" s="16" t="s">
        <v>24</v>
      </c>
    </row>
    <row r="8" spans="1:6" ht="30" customHeight="1">
      <c r="A8" s="6" t="s">
        <v>11</v>
      </c>
      <c r="B8" s="18">
        <v>4760</v>
      </c>
      <c r="C8" s="19">
        <v>4500</v>
      </c>
      <c r="D8" s="19">
        <v>3400</v>
      </c>
      <c r="E8" s="19">
        <v>1510</v>
      </c>
      <c r="F8" s="16"/>
    </row>
    <row r="9" spans="1:6" ht="30" customHeight="1">
      <c r="A9" s="6" t="s">
        <v>1</v>
      </c>
      <c r="B9" s="18">
        <v>4840</v>
      </c>
      <c r="C9" s="19">
        <v>4200</v>
      </c>
      <c r="D9" s="19">
        <v>2650</v>
      </c>
      <c r="E9" s="19">
        <v>1580</v>
      </c>
      <c r="F9" s="16"/>
    </row>
    <row r="10" spans="1:6" ht="30" customHeight="1">
      <c r="A10" s="6" t="s">
        <v>12</v>
      </c>
      <c r="B10" s="18">
        <v>2760</v>
      </c>
      <c r="C10" s="19">
        <v>2200</v>
      </c>
      <c r="D10" s="19">
        <v>2370</v>
      </c>
      <c r="E10" s="19">
        <v>1410</v>
      </c>
      <c r="F10" s="16"/>
    </row>
    <row r="11" spans="1:6" ht="30" customHeight="1">
      <c r="A11" s="6" t="s">
        <v>13</v>
      </c>
      <c r="B11" s="18">
        <v>1600</v>
      </c>
      <c r="C11" s="19">
        <v>2200</v>
      </c>
      <c r="D11" s="19">
        <v>820</v>
      </c>
      <c r="E11" s="19">
        <v>480</v>
      </c>
      <c r="F11" s="16"/>
    </row>
    <row r="12" spans="1:6" ht="30" customHeight="1">
      <c r="A12" s="6" t="s">
        <v>14</v>
      </c>
      <c r="B12" s="18">
        <v>2080</v>
      </c>
      <c r="C12" s="19">
        <v>2500</v>
      </c>
      <c r="D12" s="19">
        <v>1190</v>
      </c>
      <c r="E12" s="19">
        <v>710</v>
      </c>
      <c r="F12" s="16"/>
    </row>
    <row r="13" spans="1:6" ht="30" customHeight="1">
      <c r="A13" s="6" t="s">
        <v>15</v>
      </c>
      <c r="B13" s="18">
        <v>2320</v>
      </c>
      <c r="C13" s="19">
        <v>2500</v>
      </c>
      <c r="D13" s="19">
        <v>1350</v>
      </c>
      <c r="E13" s="19">
        <v>800</v>
      </c>
      <c r="F13" s="16"/>
    </row>
    <row r="14" spans="1:6" ht="30" customHeight="1">
      <c r="A14" s="6" t="s">
        <v>16</v>
      </c>
      <c r="B14" s="18">
        <v>1720</v>
      </c>
      <c r="C14" s="19">
        <v>1600</v>
      </c>
      <c r="D14" s="19">
        <v>430</v>
      </c>
      <c r="E14" s="19">
        <v>250</v>
      </c>
      <c r="F14" s="16"/>
    </row>
    <row r="15" spans="1:6" ht="30" customHeight="1">
      <c r="A15" s="6" t="s">
        <v>17</v>
      </c>
      <c r="B15" s="18">
        <v>800</v>
      </c>
      <c r="C15" s="19">
        <v>1600</v>
      </c>
      <c r="D15" s="19">
        <v>460</v>
      </c>
      <c r="E15" s="19">
        <v>280</v>
      </c>
      <c r="F15" s="16"/>
    </row>
    <row r="16" spans="1:6" ht="30" customHeight="1">
      <c r="A16" s="6" t="s">
        <v>18</v>
      </c>
      <c r="B16" s="18">
        <v>1200</v>
      </c>
      <c r="C16" s="19">
        <v>1600</v>
      </c>
      <c r="D16" s="19">
        <v>610</v>
      </c>
      <c r="E16" s="19">
        <v>360</v>
      </c>
      <c r="F16" s="16"/>
    </row>
    <row r="17" spans="1:6" ht="30" customHeight="1">
      <c r="A17" s="6" t="s">
        <v>19</v>
      </c>
      <c r="B17" s="18">
        <v>880</v>
      </c>
      <c r="C17" s="19">
        <v>1600</v>
      </c>
      <c r="D17" s="19">
        <v>520</v>
      </c>
      <c r="E17" s="19">
        <v>310</v>
      </c>
      <c r="F17" s="16"/>
    </row>
    <row r="18" spans="1:6" ht="30" customHeight="1">
      <c r="A18" s="6" t="s">
        <v>20</v>
      </c>
      <c r="B18" s="18">
        <v>880</v>
      </c>
      <c r="C18" s="19">
        <v>1600</v>
      </c>
      <c r="D18" s="19">
        <v>800</v>
      </c>
      <c r="E18" s="19">
        <v>470</v>
      </c>
      <c r="F18" s="16"/>
    </row>
    <row r="19" spans="1:6" ht="30" customHeight="1">
      <c r="A19" s="6" t="s">
        <v>21</v>
      </c>
      <c r="B19" s="18">
        <v>1720</v>
      </c>
      <c r="C19" s="19">
        <v>2000</v>
      </c>
      <c r="D19" s="19">
        <v>1510</v>
      </c>
      <c r="E19" s="19">
        <v>900</v>
      </c>
      <c r="F19" s="16"/>
    </row>
    <row r="20" spans="1:6" ht="30" customHeight="1">
      <c r="A20" s="6" t="s">
        <v>22</v>
      </c>
      <c r="B20" s="18">
        <v>760</v>
      </c>
      <c r="C20" s="19">
        <v>1600</v>
      </c>
      <c r="D20" s="19">
        <v>660</v>
      </c>
      <c r="E20" s="19">
        <v>390</v>
      </c>
      <c r="F20" s="16"/>
    </row>
    <row r="21" spans="1:6" ht="30" customHeight="1" thickBot="1">
      <c r="A21" s="7" t="s">
        <v>6</v>
      </c>
      <c r="B21" s="20">
        <f>SUM(B6:B20)</f>
        <v>35160</v>
      </c>
      <c r="C21" s="20">
        <f>SUM(C6:C20)</f>
        <v>36500</v>
      </c>
      <c r="D21" s="20">
        <f t="shared" ref="D21:E21" si="0">SUM(D6:D20)</f>
        <v>21400</v>
      </c>
      <c r="E21" s="20">
        <f t="shared" si="0"/>
        <v>12200</v>
      </c>
      <c r="F21" s="8"/>
    </row>
    <row r="22" spans="1:6">
      <c r="C22" s="1"/>
      <c r="D22" s="1"/>
      <c r="E22" s="1"/>
    </row>
  </sheetData>
  <mergeCells count="4">
    <mergeCell ref="A4:A5"/>
    <mergeCell ref="F4:F5"/>
    <mergeCell ref="A1:F1"/>
    <mergeCell ref="B4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송은숙</dc:creator>
  <cp:lastModifiedBy>송은숙</cp:lastModifiedBy>
  <cp:lastPrinted>2016-11-15T07:48:57Z</cp:lastPrinted>
  <dcterms:created xsi:type="dcterms:W3CDTF">2016-10-11T06:36:29Z</dcterms:created>
  <dcterms:modified xsi:type="dcterms:W3CDTF">2016-11-15T07:49:02Z</dcterms:modified>
</cp:coreProperties>
</file>