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18795" windowHeight="11370" tabRatio="500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<x:sst xmlns:r="http://schemas.openxmlformats.org/officeDocument/2006/relationships" xmlns:c="http://schemas.openxmlformats.org/drawingml/2006/chart" xmlns:x="http://schemas.openxmlformats.org/spreadsheetml/2006/main" count="41" uniqueCount="27">
  <x:si>
    <x:t>총괄국별 통상우편 마케팅예산 배정내역</x:t>
  </x:si>
  <x:si>
    <x:t>수용비</x:t>
  </x:si>
  <x:si>
    <x:t>남원</x:t>
  </x:si>
  <x:si>
    <x:t>배정액</x:t>
  </x:si>
  <x:si>
    <x:t>계</x:t>
  </x:si>
  <x:si>
    <x:t>진안</x:t>
  </x:si>
  <x:si>
    <x:t>고창</x:t>
  </x:si>
  <x:si>
    <x:t>부안</x:t>
  </x:si>
  <x:si>
    <x:t>순창</x:t>
  </x:si>
  <x:si>
    <x:t>무주</x:t>
  </x:si>
  <x:si>
    <x:t>임실</x:t>
  </x:si>
  <x:si>
    <x:t>장수</x:t>
  </x:si>
  <x:si>
    <x:t>국내여비</x:t>
  </x:si>
  <x:si>
    <x:t>예산과목</x:t>
  </x:si>
  <x:si>
    <x:t>(단위 : 천원)</x:t>
  </x:si>
  <x:si>
    <x:t>완주</x:t>
  </x:si>
  <x:si>
    <x:t>정읍</x:t>
  </x:si>
  <x:si>
    <x:t>동전주</x:t>
  </x:si>
  <x:si>
    <x:t>김제</x:t>
  </x:si>
  <x:si>
    <x:t>계</x:t>
  </x:si>
  <x:si>
    <x:t>구분</x:t>
  </x:si>
  <x:si>
    <x:t>전주</x:t>
  </x:si>
  <x:si>
    <x:t>군산</x:t>
  </x:si>
  <x:si>
    <x:t>익산</x:t>
  </x:si>
  <x:si>
    <x:t>5136-302-210-01(보류예산 재배정)</x:t>
  </x:si>
  <x:si>
    <x:t>5136-302-220-01(자청예산 감배정)</x:t>
  </x:si>
  <x:si>
    <x:t>5137-303-210-01(보류예산 재배정)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</x:si>
</x:sst>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2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2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eed8"/>
        <x:bgColor indexed="64"/>
      </x:patternFill>
    </x:fill>
    <x:fill>
      <x:patternFill patternType="solid">
        <x:fgColor rgb="ffdfdef7"/>
        <x:bgColor indexed="64"/>
      </x:patternFill>
    </x:fill>
  </x:fills>
  <x:borders count="23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 style="double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double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double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double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double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double"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 style="double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dotted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dotted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dotted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dotted"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double">
        <x:color indexed="64"/>
      </x:top>
      <x:bottom style="dotted">
        <x:color indexed="64"/>
      </x:bottom>
    </x:border>
    <x:border>
      <x:left style="thin">
        <x:color indexed="64"/>
      </x:left>
      <x:right style="medium">
        <x:color indexed="64"/>
      </x:right>
      <x:top style="double">
        <x:color indexed="64"/>
      </x:top>
      <x:bottom style="dotted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</x:borders>
  <x:cellStyleXfs count="20">
    <x:xf numFmtId="0" fontId="0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3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</x:cellStyleXfs>
  <x:cellXfs count="38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8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8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9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8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8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9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9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3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3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3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3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2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2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2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2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2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2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4" hs:breakNonLatinWord="breakWord" hs:breakLatinWord="keepWord" hs:condense="0" hs:textAlignment="baseLine"/>
        </x:xf>
      </mc:Choice>
      <mc:Fallback>
        <x:xf numFmtId="41" fontId="7" fillId="0" borderId="3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2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22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6">
    <x:cellStyle xfId="15" builtinId="5" iLevel="0"/>
    <x:cellStyle xfId="16" builtinId="3" iLevel="0"/>
    <x:cellStyle xfId="17" builtinId="6" iLevel="0"/>
    <x:cellStyle xfId="18" builtinId="4" iLevel="0"/>
    <x:cellStyle xfId="19" builtinId="7" iLevel="0"/>
    <x:cellStyle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b2c9e6"/>
          <x:bgColor rgb="ffb2c9e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Choice>
      <mc:Fallback>
        <x:dxf>
          <x:font>
            <x:color rgb="ff00000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Fallback>
    </mc:AlternateContent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315f97"/>
            </x:top>
          </x:border>
        </x:dxf>
      </mc:Choice>
      <mc:Fallback>
        <x:dxf>
          <x:font>
            <x:b val="1"/>
          </x:font>
          <x:border>
            <x:top style="thin">
              <x:color rgb="ff315f97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315f97"/>
            </x:bottom>
          </x:border>
        </x:dxf>
      </mc:Choice>
      <mc:Fallback>
        <x:dxf>
          <x:font>
            <x:b val="1"/>
          </x:font>
          <x:border>
            <x:bottom style="medium">
              <x:color rgb="ff315f97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5"/>
  <x:sheetViews>
    <x:sheetView tabSelected="1" topLeftCell="A1" zoomScaleNormal="100" workbookViewId="0">
      <x:selection activeCell="I10" activeCellId="0" sqref="I10:I10"/>
    </x:sheetView>
  </x:sheetViews>
  <x:sheetFormatPr defaultColWidth="8.88671875" defaultRowHeight="17.800000000000001"/>
  <x:cols>
    <x:col min="1" max="1" width="10.77734375" style="1" customWidth="1"/>
    <x:col min="2" max="10" width="10.77734375" style="2" customWidth="1"/>
    <x:col min="11" max="16384" width="8.88671875" style="2"/>
  </x:cols>
  <x:sheetData>
    <x:row r="1" spans="1:10" ht="42" customHeight="1">
      <x:c r="A1" s="20" t="s">
        <x:v>0</x:v>
      </x:c>
      <x:c r="B1" s="20"/>
      <x:c r="C1" s="20"/>
      <x:c r="D1" s="20"/>
      <x:c r="E1" s="20"/>
      <x:c r="F1" s="20"/>
      <x:c r="G1" s="20"/>
      <x:c r="H1" s="20"/>
      <x:c r="I1" s="20"/>
      <x:c r="J1" s="20"/>
    </x:row>
    <x:row r="2" spans="9:10" customHeight="1">
      <x:c r="I2" s="21" t="s">
        <x:v>14</x:v>
      </x:c>
      <x:c r="J2" s="21"/>
    </x:row>
    <x:row r="3" spans="1:10" s="3" customFormat="1" ht="30" customHeight="1">
      <x:c r="A3" s="12" t="s">
        <x:v>20</x:v>
      </x:c>
      <x:c r="B3" s="13"/>
      <x:c r="C3" s="14" t="s">
        <x:v>21</x:v>
      </x:c>
      <x:c r="D3" s="14" t="s">
        <x:v>17</x:v>
      </x:c>
      <x:c r="E3" s="14" t="s">
        <x:v>22</x:v>
      </x:c>
      <x:c r="F3" s="14" t="s">
        <x:v>23</x:v>
      </x:c>
      <x:c r="G3" s="14" t="s">
        <x:v>16</x:v>
      </x:c>
      <x:c r="H3" s="14" t="s">
        <x:v>15</x:v>
      </x:c>
      <x:c r="I3" s="14" t="s">
        <x:v>18</x:v>
      </x:c>
      <x:c r="J3" s="15" t="s">
        <x:v>2</x:v>
      </x:c>
    </x:row>
    <x:row r="4" spans="1:10" s="3" customFormat="1" ht="30" customHeight="1">
      <x:c r="A4" s="5" t="s">
        <x:v>1</x:v>
      </x:c>
      <x:c r="B4" s="24" t="s">
        <x:v>3</x:v>
      </x:c>
      <x:c r="C4" s="22">
        <x:v>10000</x:v>
      </x:c>
      <x:c r="D4" s="22">
        <x:v>3000</x:v>
      </x:c>
      <x:c r="E4" s="22">
        <x:v>3000</x:v>
      </x:c>
      <x:c r="F4" s="22">
        <x:v>2000</x:v>
      </x:c>
      <x:c r="G4" s="22">
        <x:v>1000</x:v>
      </x:c>
      <x:c r="H4" s="22">
        <x:v>5000</x:v>
      </x:c>
      <x:c r="I4" s="22">
        <x:v>5000</x:v>
      </x:c>
      <x:c r="J4" s="23">
        <x:v>2000</x:v>
      </x:c>
    </x:row>
    <x:row r="5" spans="1:10" s="3" customFormat="1" ht="30" customHeight="1">
      <x:c r="A5" s="4"/>
      <x:c r="B5" s="25" t="s">
        <x:v>13</x:v>
      </x:c>
      <x:c r="C5" s="26" t="s">
        <x:v>24</x:v>
      </x:c>
      <x:c r="D5" s="26"/>
      <x:c r="E5" s="26"/>
      <x:c r="F5" s="26"/>
      <x:c r="G5" s="26"/>
      <x:c r="H5" s="26"/>
      <x:c r="I5" s="26"/>
      <x:c r="J5" s="27"/>
    </x:row>
    <x:row r="6" spans="1:10" s="3" customFormat="1" ht="30" customHeight="1">
      <x:c r="A6" s="4" t="s">
        <x:v>12</x:v>
      </x:c>
      <x:c r="B6" s="28" t="s">
        <x:v>3</x:v>
      </x:c>
      <x:c r="C6" s="29">
        <x:v>300</x:v>
      </x:c>
      <x:c r="D6" s="29">
        <x:v>300</x:v>
      </x:c>
      <x:c r="E6" s="29">
        <x:v>300</x:v>
      </x:c>
      <x:c r="F6" s="29">
        <x:v>300</x:v>
      </x:c>
      <x:c r="G6" s="29">
        <x:v>300</x:v>
      </x:c>
      <x:c r="H6" s="29">
        <x:v>300</x:v>
      </x:c>
      <x:c r="I6" s="29">
        <x:v>300</x:v>
      </x:c>
      <x:c r="J6" s="30">
        <x:v>200</x:v>
      </x:c>
    </x:row>
    <x:row r="7" spans="1:10" s="3" customFormat="1" ht="30" customHeight="1">
      <x:c r="A7" s="7"/>
      <x:c r="B7" s="24" t="s">
        <x:v>13</x:v>
      </x:c>
      <x:c r="C7" s="31" t="s">
        <x:v>25</x:v>
      </x:c>
      <x:c r="D7" s="31"/>
      <x:c r="E7" s="31"/>
      <x:c r="F7" s="31"/>
      <x:c r="G7" s="31"/>
      <x:c r="H7" s="31"/>
      <x:c r="I7" s="31"/>
      <x:c r="J7" s="32"/>
    </x:row>
    <x:row r="8" spans="1:10" s="3" customFormat="1" ht="30" customHeight="1">
      <x:c r="A8" s="8" t="s">
        <x:v>19</x:v>
      </x:c>
      <x:c r="B8" s="9" t="s">
        <x:v>3</x:v>
      </x:c>
      <x:c r="C8" s="10">
        <x:f>C4+C6</x:f>
        <x:v>10300</x:v>
      </x:c>
      <x:c r="D8" s="10">
        <x:f>D4+D6</x:f>
        <x:v>3300</x:v>
      </x:c>
      <x:c r="E8" s="10">
        <x:f>E4+E6</x:f>
        <x:v>3300</x:v>
      </x:c>
      <x:c r="F8" s="10">
        <x:f>F4+F6</x:f>
        <x:v>2300</x:v>
      </x:c>
      <x:c r="G8" s="10">
        <x:f>G4+G6</x:f>
        <x:v>1300</x:v>
      </x:c>
      <x:c r="H8" s="10">
        <x:f>H4+H6</x:f>
        <x:v>5300</x:v>
      </x:c>
      <x:c r="I8" s="10">
        <x:f>I4+I6</x:f>
        <x:v>5300</x:v>
      </x:c>
      <x:c r="J8" s="11">
        <x:f>J4+J6</x:f>
        <x:v>2200</x:v>
      </x:c>
    </x:row>
    <x:row r="9" ht="10" customHeight="1"/>
    <x:row r="10" spans="1:10" ht="30" customHeight="1">
      <x:c r="A10" s="16" t="s">
        <x:v>20</x:v>
      </x:c>
      <x:c r="B10" s="17"/>
      <x:c r="C10" s="18" t="s">
        <x:v>7</x:v>
      </x:c>
      <x:c r="D10" s="18" t="s">
        <x:v>9</x:v>
      </x:c>
      <x:c r="E10" s="18" t="s">
        <x:v>10</x:v>
      </x:c>
      <x:c r="F10" s="18" t="s">
        <x:v>5</x:v>
      </x:c>
      <x:c r="G10" s="18" t="s">
        <x:v>8</x:v>
      </x:c>
      <x:c r="H10" s="18" t="s">
        <x:v>6</x:v>
      </x:c>
      <x:c r="I10" s="18" t="s">
        <x:v>11</x:v>
      </x:c>
      <x:c r="J10" s="19" t="s">
        <x:v>4</x:v>
      </x:c>
    </x:row>
    <x:row r="11" spans="1:10" ht="30" customHeight="1">
      <x:c r="A11" s="5" t="s">
        <x:v>1</x:v>
      </x:c>
      <x:c r="B11" s="33" t="s">
        <x:v>3</x:v>
      </x:c>
      <x:c r="C11" s="34">
        <x:v>3000</x:v>
      </x:c>
      <x:c r="D11" s="34">
        <x:v>2500</x:v>
      </x:c>
      <x:c r="E11" s="34">
        <x:v>3000</x:v>
      </x:c>
      <x:c r="F11" s="34">
        <x:v>3000</x:v>
      </x:c>
      <x:c r="G11" s="34">
        <x:v>2000</x:v>
      </x:c>
      <x:c r="H11" s="34">
        <x:v>3000</x:v>
      </x:c>
      <x:c r="I11" s="34">
        <x:v>2000</x:v>
      </x:c>
      <x:c r="J11" s="35">
        <x:f>SUM(C4:J4)+SUM(C11:I11)</x:f>
        <x:v>49500</x:v>
      </x:c>
    </x:row>
    <x:row r="12" spans="1:10" ht="30" customHeight="1">
      <x:c r="A12" s="4"/>
      <x:c r="B12" s="6" t="s">
        <x:v>13</x:v>
      </x:c>
      <x:c r="C12" s="36" t="s">
        <x:v>26</x:v>
      </x:c>
      <x:c r="D12" s="36"/>
      <x:c r="E12" s="37" t="s">
        <x:v>24</x:v>
      </x:c>
      <x:c r="F12" s="37"/>
      <x:c r="G12" s="37"/>
      <x:c r="H12" s="37"/>
      <x:c r="I12" s="37"/>
      <x:c r="J12" s="37"/>
    </x:row>
    <x:row r="13" spans="1:10" ht="30" customHeight="1">
      <x:c r="A13" s="4" t="s">
        <x:v>12</x:v>
      </x:c>
      <x:c r="B13" s="28" t="s">
        <x:v>3</x:v>
      </x:c>
      <x:c r="C13" s="29">
        <x:v>200</x:v>
      </x:c>
      <x:c r="D13" s="29">
        <x:v>200</x:v>
      </x:c>
      <x:c r="E13" s="29">
        <x:v>200</x:v>
      </x:c>
      <x:c r="F13" s="29">
        <x:v>200</x:v>
      </x:c>
      <x:c r="G13" s="29">
        <x:v>200</x:v>
      </x:c>
      <x:c r="H13" s="29">
        <x:v>200</x:v>
      </x:c>
      <x:c r="I13" s="29">
        <x:v>200</x:v>
      </x:c>
      <x:c r="J13" s="30">
        <x:f>SUM(C6:J6)+SUM(C13:I13)</x:f>
        <x:v>3700</x:v>
      </x:c>
    </x:row>
    <x:row r="14" spans="1:10" ht="30" customHeight="1">
      <x:c r="A14" s="7"/>
      <x:c r="B14" s="24" t="s">
        <x:v>13</x:v>
      </x:c>
      <x:c r="C14" s="31" t="s">
        <x:v>25</x:v>
      </x:c>
      <x:c r="D14" s="31"/>
      <x:c r="E14" s="31"/>
      <x:c r="F14" s="31"/>
      <x:c r="G14" s="31"/>
      <x:c r="H14" s="31"/>
      <x:c r="I14" s="31"/>
      <x:c r="J14" s="32"/>
    </x:row>
    <x:row r="15" spans="1:10" ht="30" customHeight="1">
      <x:c r="A15" s="8" t="s">
        <x:v>19</x:v>
      </x:c>
      <x:c r="B15" s="9" t="s">
        <x:v>3</x:v>
      </x:c>
      <x:c r="C15" s="10">
        <x:f>C11+C13</x:f>
        <x:v>3200</x:v>
      </x:c>
      <x:c r="D15" s="10">
        <x:f>D11+D13</x:f>
        <x:v>2700</x:v>
      </x:c>
      <x:c r="E15" s="10">
        <x:f>E11+E13</x:f>
        <x:v>3200</x:v>
      </x:c>
      <x:c r="F15" s="10">
        <x:f>F11+F13</x:f>
        <x:v>3200</x:v>
      </x:c>
      <x:c r="G15" s="10">
        <x:f>G11+G13</x:f>
        <x:v>2200</x:v>
      </x:c>
      <x:c r="H15" s="10">
        <x:f>H11+H13</x:f>
        <x:v>3200</x:v>
      </x:c>
      <x:c r="I15" s="10">
        <x:f>I11+I13</x:f>
        <x:v>2200</x:v>
      </x:c>
      <x:c r="J15" s="11">
        <x:f>J11+J13</x:f>
        <x:v>53200</x:v>
      </x:c>
    </x:row>
    <x:row r="1048575" ht="13.35"/>
    <x:row r="1048576" ht="13.35"/>
  </x:sheetData>
  <x:mergeCells count="13">
    <x:mergeCell ref="A4:A5"/>
    <x:mergeCell ref="A6:A7"/>
    <x:mergeCell ref="A3:B3"/>
    <x:mergeCell ref="C5:J5"/>
    <x:mergeCell ref="C7:J7"/>
    <x:mergeCell ref="A11:A12"/>
    <x:mergeCell ref="A13:A14"/>
    <x:mergeCell ref="A10:B10"/>
    <x:mergeCell ref="C14:J14"/>
    <x:mergeCell ref="A1:J1"/>
    <x:mergeCell ref="I2:J2"/>
    <x:mergeCell ref="C12:D12"/>
    <x:mergeCell ref="E12:J12"/>
  </x:mergeCells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workbookViewId="0">
      <x:selection activeCell="A1" activeCellId="0" sqref="A1:A1"/>
    </x:sheetView>
  </x:sheetViews>
  <x:sheetFormatPr defaultColWidth="8.88671875" defaultRowHeight="13.35"/>
  <x:sheetData/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workbookViewId="0">
      <x:selection activeCell="A1" activeCellId="0" sqref="A1:A1"/>
    </x:sheetView>
  </x:sheetViews>
  <x:sheetFormatPr defaultColWidth="8.88671875" defaultRowHeight="13.35"/>
  <x:sheetData/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3" baseType="lpstr">
      <vt:lpstr>Sheet1</vt:lpstr>
      <vt:lpstr>Sheet2</vt:lpstr>
      <vt:lpstr>Sheet3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cp:lastPrinted>2015-11-05T06:34:54.180</cp:lastPrinted>
  <dcterms:created xsi:type="dcterms:W3CDTF">2015-11-05T06:12:53.388</dcterms:created>
  <dcterms:modified xsi:type="dcterms:W3CDTF">2015-11-05T06:35:43.726</dcterms:modified>
</cp:coreProperties>
</file>