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8255" windowHeight="1092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F28" i="1"/>
  <c r="C28"/>
</calcChain>
</file>

<file path=xl/sharedStrings.xml><?xml version="1.0" encoding="utf-8"?>
<sst xmlns="http://schemas.openxmlformats.org/spreadsheetml/2006/main" count="34" uniqueCount="34">
  <si>
    <t>o 예산과목 : 5231-362-210-01</t>
    <phoneticPr fontId="4" type="noConversion"/>
  </si>
  <si>
    <t>(단위 : 천원)</t>
  </si>
  <si>
    <t>구분</t>
  </si>
  <si>
    <t>국명</t>
  </si>
  <si>
    <t>목표</t>
    <phoneticPr fontId="4" type="noConversion"/>
  </si>
  <si>
    <t>예산배정액</t>
    <phoneticPr fontId="4" type="noConversion"/>
  </si>
  <si>
    <t xml:space="preserve">연도목표 </t>
  </si>
  <si>
    <t>서울중앙</t>
  </si>
  <si>
    <t>서울용산</t>
  </si>
  <si>
    <t>광화문</t>
  </si>
  <si>
    <t>서울도봉</t>
  </si>
  <si>
    <t>동대문</t>
  </si>
  <si>
    <t>서울마포</t>
  </si>
  <si>
    <t>서울관악</t>
  </si>
  <si>
    <t>서울광진</t>
  </si>
  <si>
    <t>서울은평</t>
  </si>
  <si>
    <t>여의도</t>
  </si>
  <si>
    <t>서울강남</t>
  </si>
  <si>
    <t>서울중랑</t>
  </si>
  <si>
    <t>서울강동</t>
  </si>
  <si>
    <t>서울금천</t>
  </si>
  <si>
    <t>서울노원</t>
  </si>
  <si>
    <t>서울성북</t>
  </si>
  <si>
    <t>서울양천</t>
  </si>
  <si>
    <t>서울동작</t>
  </si>
  <si>
    <t>서대문</t>
  </si>
  <si>
    <t>서울서초</t>
  </si>
  <si>
    <t>서울송파</t>
  </si>
  <si>
    <t>서울강서</t>
  </si>
  <si>
    <t>합계</t>
  </si>
  <si>
    <t>o 기간 : 2015. 11월~12월</t>
    <phoneticPr fontId="4" type="noConversion"/>
  </si>
  <si>
    <t>9~11월누계</t>
  </si>
  <si>
    <t>12월</t>
  </si>
  <si>
    <t xml:space="preserve"> 체크카드 증강기간 목표 및 예산배정 내역 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</si>
</sst>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.0000_);[Red]\(0.0000\)"/>
    <numFmt numFmtId="177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rgb="FF00B05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EDF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5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horizontal="center" vertical="center"/>
    </xf>
    <xf numFmtId="41" fontId="8" fillId="0" borderId="0" xfId="1" applyFont="1">
      <alignment vertical="center"/>
    </xf>
    <xf numFmtId="0" fontId="8" fillId="0" borderId="0" xfId="0" applyNumberFormat="1" applyFont="1">
      <alignment vertical="center"/>
    </xf>
    <xf numFmtId="0" fontId="9" fillId="0" borderId="0" xfId="0" applyNumberFormat="1" applyFont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0" fontId="0" fillId="3" borderId="2" xfId="3" applyNumberFormat="1" applyFont="1" applyFill="1" applyBorder="1" applyAlignment="1" applyProtection="1">
      <alignment horizontal="center" vertical="center"/>
    </xf>
    <xf numFmtId="0" fontId="0" fillId="3" borderId="2" xfId="0" applyNumberFormat="1" applyFont="1" applyFill="1" applyBorder="1" applyAlignment="1">
      <alignment vertical="center" shrinkToFit="1"/>
    </xf>
    <xf numFmtId="41" fontId="7" fillId="0" borderId="0" xfId="1" applyFont="1">
      <alignment vertical="center"/>
    </xf>
    <xf numFmtId="41" fontId="10" fillId="2" borderId="6" xfId="1" applyNumberFormat="1" applyFont="1" applyFill="1" applyBorder="1" applyAlignment="1">
      <alignment horizontal="center" vertical="center" wrapText="1"/>
    </xf>
    <xf numFmtId="41" fontId="0" fillId="3" borderId="6" xfId="1" applyNumberFormat="1" applyFont="1" applyFill="1" applyBorder="1" applyAlignment="1">
      <alignment horizontal="right" vertical="center" shrinkToFit="1"/>
    </xf>
    <xf numFmtId="41" fontId="10" fillId="5" borderId="8" xfId="1" applyNumberFormat="1" applyFont="1" applyFill="1" applyBorder="1" applyAlignment="1">
      <alignment horizontal="center" vertical="center" wrapText="1"/>
    </xf>
    <xf numFmtId="176" fontId="10" fillId="5" borderId="9" xfId="0" applyNumberFormat="1" applyFont="1" applyFill="1" applyBorder="1" applyAlignment="1">
      <alignment horizontal="center" vertical="center" wrapText="1"/>
    </xf>
    <xf numFmtId="177" fontId="12" fillId="0" borderId="3" xfId="2" applyNumberFormat="1" applyFont="1" applyFill="1" applyBorder="1" applyAlignment="1">
      <alignment horizontal="right" vertical="center" shrinkToFit="1"/>
    </xf>
    <xf numFmtId="177" fontId="12" fillId="3" borderId="4" xfId="2" applyNumberFormat="1" applyFont="1" applyFill="1" applyBorder="1" applyAlignment="1">
      <alignment horizontal="right" vertical="center" shrinkToFit="1"/>
    </xf>
    <xf numFmtId="41" fontId="5" fillId="0" borderId="10" xfId="0" applyNumberFormat="1" applyFont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7" fillId="0" borderId="5" xfId="1" applyFont="1" applyBorder="1" applyAlignment="1">
      <alignment horizontal="right" vertical="center"/>
    </xf>
    <xf numFmtId="0" fontId="2" fillId="0" borderId="0" xfId="0" applyNumberFormat="1" applyFont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0" fillId="2" borderId="2" xfId="0" applyNumberFormat="1" applyFont="1" applyFill="1" applyBorder="1" applyAlignment="1">
      <alignment horizontal="center" vertical="center"/>
    </xf>
    <xf numFmtId="41" fontId="5" fillId="2" borderId="2" xfId="1" applyNumberFormat="1" applyFont="1" applyFill="1" applyBorder="1" applyAlignment="1">
      <alignment horizontal="center" vertical="center" wrapText="1"/>
    </xf>
    <xf numFmtId="41" fontId="5" fillId="2" borderId="7" xfId="1" applyNumberFormat="1" applyFont="1" applyFill="1" applyBorder="1" applyAlignment="1">
      <alignment horizontal="center" vertical="center" wrapText="1"/>
    </xf>
    <xf numFmtId="0" fontId="10" fillId="2" borderId="5" xfId="0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_Sheet3_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tabSelected="1" workbookViewId="0">
      <selection activeCell="I17" sqref="I17"/>
    </sheetView>
  </sheetViews>
  <sheetFormatPr defaultRowHeight="16.5"/>
  <cols>
    <col min="1" max="1" width="6" style="1" customWidth="1"/>
    <col min="2" max="2" width="15.375" style="1" customWidth="1"/>
    <col min="3" max="3" width="13.625" style="1" customWidth="1"/>
    <col min="4" max="5" width="15.375" style="1" customWidth="1"/>
    <col min="6" max="6" width="14" style="10" customWidth="1"/>
    <col min="7" max="16384" width="9" style="1"/>
  </cols>
  <sheetData>
    <row r="1" spans="1:6" ht="57" customHeight="1">
      <c r="A1" s="21" t="s">
        <v>33</v>
      </c>
      <c r="B1" s="21"/>
      <c r="C1" s="21"/>
      <c r="D1" s="21"/>
      <c r="E1" s="21"/>
      <c r="F1" s="21"/>
    </row>
    <row r="2" spans="1:6" s="5" customFormat="1" ht="28.5" customHeight="1">
      <c r="A2" s="2" t="s">
        <v>30</v>
      </c>
      <c r="B2" s="3"/>
      <c r="C2" s="3"/>
      <c r="D2" s="3"/>
      <c r="E2" s="3"/>
      <c r="F2" s="4"/>
    </row>
    <row r="3" spans="1:6" ht="31.5" customHeight="1">
      <c r="A3" s="2" t="s">
        <v>0</v>
      </c>
      <c r="B3" s="6"/>
      <c r="C3" s="6"/>
      <c r="D3" s="6"/>
      <c r="E3" s="22" t="s">
        <v>1</v>
      </c>
      <c r="F3" s="22"/>
    </row>
    <row r="4" spans="1:6" ht="27.75" customHeight="1" thickBot="1">
      <c r="A4" s="23" t="s">
        <v>2</v>
      </c>
      <c r="B4" s="23" t="s">
        <v>3</v>
      </c>
      <c r="C4" s="24" t="s">
        <v>4</v>
      </c>
      <c r="D4" s="25"/>
      <c r="E4" s="25"/>
      <c r="F4" s="23" t="s">
        <v>5</v>
      </c>
    </row>
    <row r="5" spans="1:6" ht="27.75" customHeight="1">
      <c r="A5" s="23"/>
      <c r="B5" s="23"/>
      <c r="C5" s="11" t="s">
        <v>6</v>
      </c>
      <c r="D5" s="13" t="s">
        <v>31</v>
      </c>
      <c r="E5" s="14" t="s">
        <v>32</v>
      </c>
      <c r="F5" s="26"/>
    </row>
    <row r="6" spans="1:6" ht="19.5" customHeight="1">
      <c r="A6" s="7">
        <v>1</v>
      </c>
      <c r="B6" s="8" t="s">
        <v>7</v>
      </c>
      <c r="C6" s="12">
        <v>184000</v>
      </c>
      <c r="D6" s="17">
        <v>48700</v>
      </c>
      <c r="E6" s="15">
        <v>15500</v>
      </c>
      <c r="F6" s="20">
        <v>4300</v>
      </c>
    </row>
    <row r="7" spans="1:6" ht="19.5" customHeight="1">
      <c r="A7" s="7">
        <v>2</v>
      </c>
      <c r="B7" s="8" t="s">
        <v>8</v>
      </c>
      <c r="C7" s="12">
        <v>200000</v>
      </c>
      <c r="D7" s="18">
        <v>61000</v>
      </c>
      <c r="E7" s="15">
        <v>19500</v>
      </c>
      <c r="F7" s="20">
        <v>5400</v>
      </c>
    </row>
    <row r="8" spans="1:6" ht="19.5" customHeight="1">
      <c r="A8" s="7">
        <v>3</v>
      </c>
      <c r="B8" s="8" t="s">
        <v>9</v>
      </c>
      <c r="C8" s="12">
        <v>229000</v>
      </c>
      <c r="D8" s="17">
        <v>56600</v>
      </c>
      <c r="E8" s="15">
        <v>19300</v>
      </c>
      <c r="F8" s="20">
        <v>5100</v>
      </c>
    </row>
    <row r="9" spans="1:6" ht="19.5" customHeight="1">
      <c r="A9" s="7">
        <v>4</v>
      </c>
      <c r="B9" s="8" t="s">
        <v>10</v>
      </c>
      <c r="C9" s="12">
        <v>236000</v>
      </c>
      <c r="D9" s="17">
        <v>63800</v>
      </c>
      <c r="E9" s="15">
        <v>19900</v>
      </c>
      <c r="F9" s="20">
        <v>5700</v>
      </c>
    </row>
    <row r="10" spans="1:6" ht="19.5" customHeight="1">
      <c r="A10" s="7">
        <v>5</v>
      </c>
      <c r="B10" s="8" t="s">
        <v>11</v>
      </c>
      <c r="C10" s="12">
        <v>196000</v>
      </c>
      <c r="D10" s="17">
        <v>52500</v>
      </c>
      <c r="E10" s="15">
        <v>16500</v>
      </c>
      <c r="F10" s="20">
        <v>4600</v>
      </c>
    </row>
    <row r="11" spans="1:6" ht="19.5" customHeight="1">
      <c r="A11" s="7">
        <v>6</v>
      </c>
      <c r="B11" s="8" t="s">
        <v>12</v>
      </c>
      <c r="C11" s="12">
        <v>149000</v>
      </c>
      <c r="D11" s="17">
        <v>40000</v>
      </c>
      <c r="E11" s="15">
        <v>12600</v>
      </c>
      <c r="F11" s="20">
        <v>3600</v>
      </c>
    </row>
    <row r="12" spans="1:6" ht="19.5" customHeight="1">
      <c r="A12" s="7">
        <v>7</v>
      </c>
      <c r="B12" s="8" t="s">
        <v>13</v>
      </c>
      <c r="C12" s="12">
        <v>142500</v>
      </c>
      <c r="D12" s="17">
        <v>38900</v>
      </c>
      <c r="E12" s="15">
        <v>12000</v>
      </c>
      <c r="F12" s="20">
        <v>3500</v>
      </c>
    </row>
    <row r="13" spans="1:6" ht="19.5" customHeight="1">
      <c r="A13" s="7">
        <v>8</v>
      </c>
      <c r="B13" s="8" t="s">
        <v>14</v>
      </c>
      <c r="C13" s="12">
        <v>277000</v>
      </c>
      <c r="D13" s="17">
        <v>71000</v>
      </c>
      <c r="E13" s="15">
        <v>23300</v>
      </c>
      <c r="F13" s="20">
        <v>6400</v>
      </c>
    </row>
    <row r="14" spans="1:6" ht="19.5" customHeight="1">
      <c r="A14" s="7">
        <v>9</v>
      </c>
      <c r="B14" s="8" t="s">
        <v>15</v>
      </c>
      <c r="C14" s="12">
        <v>136000</v>
      </c>
      <c r="D14" s="17">
        <v>34800</v>
      </c>
      <c r="E14" s="15">
        <v>11500</v>
      </c>
      <c r="F14" s="20">
        <v>3200</v>
      </c>
    </row>
    <row r="15" spans="1:6" ht="19.5" customHeight="1">
      <c r="A15" s="7">
        <v>10</v>
      </c>
      <c r="B15" s="8" t="s">
        <v>16</v>
      </c>
      <c r="C15" s="12">
        <v>243000</v>
      </c>
      <c r="D15" s="17">
        <v>65700</v>
      </c>
      <c r="E15" s="15">
        <v>20500</v>
      </c>
      <c r="F15" s="20">
        <v>5800</v>
      </c>
    </row>
    <row r="16" spans="1:6" ht="19.5" customHeight="1">
      <c r="A16" s="7">
        <v>11</v>
      </c>
      <c r="B16" s="8" t="s">
        <v>17</v>
      </c>
      <c r="C16" s="12">
        <v>272000</v>
      </c>
      <c r="D16" s="17">
        <v>70000</v>
      </c>
      <c r="E16" s="15">
        <v>22900</v>
      </c>
      <c r="F16" s="20">
        <v>6300</v>
      </c>
    </row>
    <row r="17" spans="1:6" ht="19.5" customHeight="1">
      <c r="A17" s="7">
        <v>12</v>
      </c>
      <c r="B17" s="8" t="s">
        <v>18</v>
      </c>
      <c r="C17" s="12">
        <v>135500</v>
      </c>
      <c r="D17" s="17">
        <v>37200</v>
      </c>
      <c r="E17" s="15">
        <v>11400</v>
      </c>
      <c r="F17" s="20">
        <v>3300</v>
      </c>
    </row>
    <row r="18" spans="1:6" ht="19.5" customHeight="1">
      <c r="A18" s="7">
        <v>13</v>
      </c>
      <c r="B18" s="8" t="s">
        <v>19</v>
      </c>
      <c r="C18" s="12">
        <v>185000</v>
      </c>
      <c r="D18" s="17">
        <v>47300</v>
      </c>
      <c r="E18" s="15">
        <v>15600</v>
      </c>
      <c r="F18" s="20">
        <v>4300</v>
      </c>
    </row>
    <row r="19" spans="1:6" ht="19.5" customHeight="1">
      <c r="A19" s="7">
        <v>14</v>
      </c>
      <c r="B19" s="8" t="s">
        <v>20</v>
      </c>
      <c r="C19" s="12">
        <v>225000</v>
      </c>
      <c r="D19" s="17">
        <v>56300</v>
      </c>
      <c r="E19" s="15">
        <v>19000</v>
      </c>
      <c r="F19" s="20">
        <v>5000</v>
      </c>
    </row>
    <row r="20" spans="1:6" ht="19.5" customHeight="1">
      <c r="A20" s="7">
        <v>15</v>
      </c>
      <c r="B20" s="8" t="s">
        <v>21</v>
      </c>
      <c r="C20" s="12">
        <v>251000</v>
      </c>
      <c r="D20" s="17">
        <v>64600</v>
      </c>
      <c r="E20" s="15">
        <v>21100</v>
      </c>
      <c r="F20" s="20">
        <v>5800</v>
      </c>
    </row>
    <row r="21" spans="1:6" ht="19.5" customHeight="1">
      <c r="A21" s="7">
        <v>16</v>
      </c>
      <c r="B21" s="8" t="s">
        <v>22</v>
      </c>
      <c r="C21" s="12">
        <v>140000</v>
      </c>
      <c r="D21" s="17">
        <v>37700</v>
      </c>
      <c r="E21" s="15">
        <v>11800</v>
      </c>
      <c r="F21" s="20">
        <v>3300</v>
      </c>
    </row>
    <row r="22" spans="1:6" ht="19.5" customHeight="1">
      <c r="A22" s="7">
        <v>17</v>
      </c>
      <c r="B22" s="8" t="s">
        <v>23</v>
      </c>
      <c r="C22" s="12">
        <v>177500</v>
      </c>
      <c r="D22" s="18">
        <v>55500</v>
      </c>
      <c r="E22" s="15">
        <v>17400</v>
      </c>
      <c r="F22" s="20">
        <v>4800</v>
      </c>
    </row>
    <row r="23" spans="1:6" ht="19.5" customHeight="1">
      <c r="A23" s="7">
        <v>18</v>
      </c>
      <c r="B23" s="8" t="s">
        <v>24</v>
      </c>
      <c r="C23" s="12">
        <v>113500</v>
      </c>
      <c r="D23" s="17">
        <v>30500</v>
      </c>
      <c r="E23" s="15">
        <v>9600</v>
      </c>
      <c r="F23" s="20">
        <v>2700</v>
      </c>
    </row>
    <row r="24" spans="1:6" ht="19.5" customHeight="1">
      <c r="A24" s="7">
        <v>19</v>
      </c>
      <c r="B24" s="8" t="s">
        <v>25</v>
      </c>
      <c r="C24" s="12">
        <v>125000</v>
      </c>
      <c r="D24" s="17">
        <v>33600</v>
      </c>
      <c r="E24" s="15">
        <v>10500</v>
      </c>
      <c r="F24" s="20">
        <v>3000</v>
      </c>
    </row>
    <row r="25" spans="1:6" ht="19.5" customHeight="1">
      <c r="A25" s="7">
        <v>20</v>
      </c>
      <c r="B25" s="8" t="s">
        <v>26</v>
      </c>
      <c r="C25" s="12">
        <v>165000</v>
      </c>
      <c r="D25" s="17">
        <v>43100</v>
      </c>
      <c r="E25" s="15">
        <v>13900</v>
      </c>
      <c r="F25" s="20">
        <v>3900</v>
      </c>
    </row>
    <row r="26" spans="1:6" ht="19.5" customHeight="1">
      <c r="A26" s="7">
        <v>21</v>
      </c>
      <c r="B26" s="8" t="s">
        <v>27</v>
      </c>
      <c r="C26" s="12">
        <v>244000</v>
      </c>
      <c r="D26" s="17">
        <v>68600</v>
      </c>
      <c r="E26" s="15">
        <v>20500</v>
      </c>
      <c r="F26" s="20">
        <v>6000</v>
      </c>
    </row>
    <row r="27" spans="1:6" ht="19.5" customHeight="1">
      <c r="A27" s="7">
        <v>22</v>
      </c>
      <c r="B27" s="8" t="s">
        <v>28</v>
      </c>
      <c r="C27" s="12">
        <v>174000</v>
      </c>
      <c r="D27" s="17">
        <v>43900</v>
      </c>
      <c r="E27" s="15">
        <v>14700</v>
      </c>
      <c r="F27" s="20">
        <v>4000</v>
      </c>
    </row>
    <row r="28" spans="1:6" ht="19.5" customHeight="1" thickBot="1">
      <c r="A28" s="9"/>
      <c r="B28" s="7" t="s">
        <v>29</v>
      </c>
      <c r="C28" s="12">
        <f>SUM(C6:C27)</f>
        <v>4200000</v>
      </c>
      <c r="D28" s="19">
        <v>1121300</v>
      </c>
      <c r="E28" s="16">
        <v>359000</v>
      </c>
      <c r="F28" s="20">
        <f>SUM(F6:F27)</f>
        <v>100000</v>
      </c>
    </row>
  </sheetData>
  <mergeCells count="6">
    <mergeCell ref="A1:F1"/>
    <mergeCell ref="E3:F3"/>
    <mergeCell ref="A4:A5"/>
    <mergeCell ref="B4:B5"/>
    <mergeCell ref="C4:E4"/>
    <mergeCell ref="F4:F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2015-11-02T05:10:29Z</cp:lastPrinted>
  <dcterms:created xsi:type="dcterms:W3CDTF">2015-10-30T05:48:07Z</dcterms:created>
  <dcterms:modified xsi:type="dcterms:W3CDTF">2015-11-02T05:10:31Z</dcterms:modified>
</cp:coreProperties>
</file>