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80" yWindow="135" windowWidth="16275" windowHeight="11985"/>
  </bookViews>
  <sheets>
    <sheet name="공공요금 추가배정(10.27)" sheetId="4" r:id="rId1"/>
  </sheets>
  <calcPr calcId="124519"/>
</workbook>
</file>

<file path=xl/calcChain.xml><?xml version="1.0" encoding="utf-8"?>
<calcChain xmlns="http://schemas.openxmlformats.org/spreadsheetml/2006/main">
  <c r="D27" i="4"/>
  <c r="E27"/>
  <c r="F27"/>
  <c r="G27"/>
  <c r="C27"/>
</calcChain>
</file>

<file path=xl/sharedStrings.xml><?xml version="1.0" encoding="utf-8"?>
<sst xmlns="http://schemas.openxmlformats.org/spreadsheetml/2006/main" count="33" uniqueCount="33">
  <si>
    <t>서울도봉</t>
    <phoneticPr fontId="2" type="noConversion"/>
  </si>
  <si>
    <t>서울중랑</t>
    <phoneticPr fontId="2" type="noConversion"/>
  </si>
  <si>
    <t>서울노원</t>
    <phoneticPr fontId="2" type="noConversion"/>
  </si>
  <si>
    <t>서울용산</t>
    <phoneticPr fontId="2" type="noConversion"/>
  </si>
  <si>
    <t>서울서초</t>
    <phoneticPr fontId="2" type="noConversion"/>
  </si>
  <si>
    <t>서울동작</t>
    <phoneticPr fontId="2" type="noConversion"/>
  </si>
  <si>
    <t>서울강서</t>
    <phoneticPr fontId="2" type="noConversion"/>
  </si>
  <si>
    <t>서울양천</t>
    <phoneticPr fontId="2" type="noConversion"/>
  </si>
  <si>
    <t>서울송파</t>
    <phoneticPr fontId="2" type="noConversion"/>
  </si>
  <si>
    <t>서울강동</t>
    <phoneticPr fontId="2" type="noConversion"/>
  </si>
  <si>
    <t>서울성북</t>
    <phoneticPr fontId="2" type="noConversion"/>
  </si>
  <si>
    <t>서울금천</t>
    <phoneticPr fontId="2" type="noConversion"/>
  </si>
  <si>
    <t>서울강남</t>
    <phoneticPr fontId="2" type="noConversion"/>
  </si>
  <si>
    <t>여의도</t>
    <phoneticPr fontId="2" type="noConversion"/>
  </si>
  <si>
    <t>서울은평</t>
    <phoneticPr fontId="2" type="noConversion"/>
  </si>
  <si>
    <t>서울관악</t>
    <phoneticPr fontId="2" type="noConversion"/>
  </si>
  <si>
    <t>서울마포</t>
    <phoneticPr fontId="2" type="noConversion"/>
  </si>
  <si>
    <t>서울광진</t>
    <phoneticPr fontId="2" type="noConversion"/>
  </si>
  <si>
    <t>동대문</t>
    <phoneticPr fontId="2" type="noConversion"/>
  </si>
  <si>
    <t>서대문</t>
    <phoneticPr fontId="2" type="noConversion"/>
  </si>
  <si>
    <t>광화문</t>
    <phoneticPr fontId="2" type="noConversion"/>
  </si>
  <si>
    <t>서울중앙</t>
    <phoneticPr fontId="2" type="noConversion"/>
  </si>
  <si>
    <t>소계</t>
    <phoneticPr fontId="2" type="noConversion"/>
  </si>
  <si>
    <t>정기배정</t>
    <phoneticPr fontId="2" type="noConversion"/>
  </si>
  <si>
    <t>배정액</t>
    <phoneticPr fontId="2" type="noConversion"/>
  </si>
  <si>
    <t>국명</t>
    <phoneticPr fontId="2" type="noConversion"/>
  </si>
  <si>
    <t>순번</t>
    <phoneticPr fontId="2" type="noConversion"/>
  </si>
  <si>
    <t>계</t>
    <phoneticPr fontId="2" type="noConversion"/>
  </si>
  <si>
    <t>수시배정</t>
    <phoneticPr fontId="2" type="noConversion"/>
  </si>
  <si>
    <t>예산과목 : 5132-312-210-02</t>
    <phoneticPr fontId="2" type="noConversion"/>
  </si>
  <si>
    <t>추가예산
교부내역</t>
    <phoneticPr fontId="2" type="noConversion"/>
  </si>
  <si>
    <r>
      <t xml:space="preserve">집행액
</t>
    </r>
    <r>
      <rPr>
        <sz val="10"/>
        <color theme="1"/>
        <rFont val="맑은 고딕"/>
        <family val="3"/>
        <charset val="129"/>
        <scheme val="minor"/>
      </rPr>
      <t>('15.9월말기준)</t>
    </r>
    <phoneticPr fontId="2" type="noConversion"/>
  </si>
  <si>
    <t>집배분야 공공요금 부족액 교부내역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</si>
</sst>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41" fontId="3" fillId="0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41" fontId="4" fillId="0" borderId="1" xfId="1" applyFont="1" applyFill="1" applyBorder="1" applyAlignment="1" applyProtection="1">
      <alignment horizontal="center" vertical="center"/>
    </xf>
    <xf numFmtId="0" fontId="5" fillId="2" borderId="1" xfId="3" applyFont="1" applyFill="1" applyBorder="1" applyAlignment="1">
      <alignment horizontal="center" vertical="center" wrapText="1"/>
    </xf>
    <xf numFmtId="41" fontId="0" fillId="0" borderId="1" xfId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 applyProtection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41" fontId="3" fillId="4" borderId="1" xfId="1" applyFont="1" applyFill="1" applyBorder="1" applyAlignment="1">
      <alignment horizontal="center" vertical="center"/>
    </xf>
    <xf numFmtId="41" fontId="4" fillId="4" borderId="1" xfId="1" applyFont="1" applyFill="1" applyBorder="1" applyAlignment="1">
      <alignment horizontal="center" vertical="center"/>
    </xf>
    <xf numFmtId="0" fontId="8" fillId="5" borderId="3" xfId="3" applyFont="1" applyFill="1" applyBorder="1" applyAlignment="1">
      <alignment horizontal="center" vertical="center"/>
    </xf>
    <xf numFmtId="0" fontId="8" fillId="5" borderId="2" xfId="3" applyFont="1" applyFill="1" applyBorder="1" applyAlignment="1">
      <alignment horizontal="center" vertical="center"/>
    </xf>
    <xf numFmtId="41" fontId="9" fillId="5" borderId="1" xfId="1" applyFont="1" applyFill="1" applyBorder="1" applyAlignment="1">
      <alignment horizontal="center" vertical="center"/>
    </xf>
    <xf numFmtId="0" fontId="0" fillId="0" borderId="0" xfId="0" applyAlignment="1"/>
    <xf numFmtId="0" fontId="0" fillId="0" borderId="7" xfId="0" applyBorder="1" applyAlignment="1">
      <alignment horizontal="left"/>
    </xf>
    <xf numFmtId="0" fontId="10" fillId="3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7"/>
  <sheetViews>
    <sheetView tabSelected="1" view="pageBreakPreview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23" sqref="F23"/>
    </sheetView>
  </sheetViews>
  <sheetFormatPr defaultRowHeight="16.5"/>
  <cols>
    <col min="1" max="1" width="7" customWidth="1"/>
    <col min="2" max="2" width="12" customWidth="1"/>
    <col min="3" max="3" width="11.625" customWidth="1"/>
    <col min="4" max="4" width="10.875" customWidth="1"/>
    <col min="5" max="5" width="11.625" customWidth="1"/>
    <col min="6" max="6" width="13.875" customWidth="1"/>
    <col min="7" max="7" width="12.625" customWidth="1"/>
  </cols>
  <sheetData>
    <row r="1" spans="1:7" ht="31.5" customHeight="1">
      <c r="A1" s="26" t="s">
        <v>32</v>
      </c>
      <c r="B1" s="26"/>
      <c r="C1" s="26"/>
      <c r="D1" s="26"/>
      <c r="E1" s="26"/>
      <c r="F1" s="26"/>
      <c r="G1" s="26"/>
    </row>
    <row r="2" spans="1:7" s="24" customFormat="1" ht="23.25" customHeight="1">
      <c r="A2" s="25" t="s">
        <v>29</v>
      </c>
      <c r="B2" s="25"/>
      <c r="C2" s="25"/>
    </row>
    <row r="3" spans="1:7" ht="21" customHeight="1">
      <c r="A3" s="10" t="s">
        <v>26</v>
      </c>
      <c r="B3" s="10" t="s">
        <v>25</v>
      </c>
      <c r="C3" s="12" t="s">
        <v>24</v>
      </c>
      <c r="D3" s="13"/>
      <c r="E3" s="14"/>
      <c r="F3" s="15" t="s">
        <v>31</v>
      </c>
      <c r="G3" s="18" t="s">
        <v>30</v>
      </c>
    </row>
    <row r="4" spans="1:7" ht="22.5" customHeight="1">
      <c r="A4" s="11"/>
      <c r="B4" s="11"/>
      <c r="C4" s="6" t="s">
        <v>23</v>
      </c>
      <c r="D4" s="6" t="s">
        <v>28</v>
      </c>
      <c r="E4" s="6" t="s">
        <v>22</v>
      </c>
      <c r="F4" s="16"/>
      <c r="G4" s="17"/>
    </row>
    <row r="5" spans="1:7" ht="21.75" customHeight="1">
      <c r="A5" s="4">
        <v>1</v>
      </c>
      <c r="B5" s="3" t="s">
        <v>21</v>
      </c>
      <c r="C5" s="1">
        <v>63483</v>
      </c>
      <c r="D5" s="1">
        <v>16805</v>
      </c>
      <c r="E5" s="1">
        <v>80288</v>
      </c>
      <c r="F5" s="1">
        <v>69050</v>
      </c>
      <c r="G5" s="19">
        <v>13000</v>
      </c>
    </row>
    <row r="6" spans="1:7" ht="21.75" customHeight="1">
      <c r="A6" s="4">
        <v>2</v>
      </c>
      <c r="B6" s="3" t="s">
        <v>20</v>
      </c>
      <c r="C6" s="7">
        <v>60022</v>
      </c>
      <c r="D6" s="1">
        <v>0</v>
      </c>
      <c r="E6" s="1">
        <v>60022</v>
      </c>
      <c r="F6" s="7">
        <v>46793</v>
      </c>
      <c r="G6" s="20">
        <v>2000</v>
      </c>
    </row>
    <row r="7" spans="1:7" ht="21.75" customHeight="1">
      <c r="A7" s="4">
        <v>3</v>
      </c>
      <c r="B7" s="3" t="s">
        <v>19</v>
      </c>
      <c r="C7" s="7">
        <v>72028</v>
      </c>
      <c r="D7" s="1">
        <v>0</v>
      </c>
      <c r="E7" s="1">
        <v>72028</v>
      </c>
      <c r="F7" s="7">
        <v>57028</v>
      </c>
      <c r="G7" s="20">
        <v>10000</v>
      </c>
    </row>
    <row r="8" spans="1:7" ht="21.75" customHeight="1">
      <c r="A8" s="4">
        <v>4</v>
      </c>
      <c r="B8" s="3" t="s">
        <v>18</v>
      </c>
      <c r="C8" s="7">
        <v>57990</v>
      </c>
      <c r="D8" s="1">
        <v>7500</v>
      </c>
      <c r="E8" s="1">
        <v>65490</v>
      </c>
      <c r="F8" s="7">
        <v>57990</v>
      </c>
      <c r="G8" s="20">
        <v>14000</v>
      </c>
    </row>
    <row r="9" spans="1:7" ht="21.75" customHeight="1">
      <c r="A9" s="4">
        <v>5</v>
      </c>
      <c r="B9" s="3" t="s">
        <v>17</v>
      </c>
      <c r="C9" s="7">
        <v>45391</v>
      </c>
      <c r="D9" s="1">
        <v>0</v>
      </c>
      <c r="E9" s="1">
        <v>45391</v>
      </c>
      <c r="F9" s="7">
        <v>20588</v>
      </c>
      <c r="G9" s="20">
        <v>36000</v>
      </c>
    </row>
    <row r="10" spans="1:7" ht="20.25" customHeight="1">
      <c r="A10" s="4">
        <v>6</v>
      </c>
      <c r="B10" s="3" t="s">
        <v>16</v>
      </c>
      <c r="C10" s="7">
        <v>65133</v>
      </c>
      <c r="D10" s="1">
        <v>5800</v>
      </c>
      <c r="E10" s="1">
        <v>70933</v>
      </c>
      <c r="F10" s="7">
        <v>65927</v>
      </c>
      <c r="G10" s="20">
        <v>15000</v>
      </c>
    </row>
    <row r="11" spans="1:7" ht="20.25" customHeight="1">
      <c r="A11" s="4">
        <v>7</v>
      </c>
      <c r="B11" s="3" t="s">
        <v>15</v>
      </c>
      <c r="C11" s="7">
        <v>73659</v>
      </c>
      <c r="D11" s="1">
        <v>5200</v>
      </c>
      <c r="E11" s="1">
        <v>78859</v>
      </c>
      <c r="F11" s="7">
        <v>72765</v>
      </c>
      <c r="G11" s="20">
        <v>17000</v>
      </c>
    </row>
    <row r="12" spans="1:7" ht="20.25" customHeight="1">
      <c r="A12" s="4">
        <v>8</v>
      </c>
      <c r="B12" s="3" t="s">
        <v>14</v>
      </c>
      <c r="C12" s="7">
        <v>42053</v>
      </c>
      <c r="D12" s="1">
        <v>9400</v>
      </c>
      <c r="E12" s="1">
        <v>51453</v>
      </c>
      <c r="F12" s="7">
        <v>47348</v>
      </c>
      <c r="G12" s="20">
        <v>13000</v>
      </c>
    </row>
    <row r="13" spans="1:7" ht="20.25" customHeight="1">
      <c r="A13" s="4">
        <v>9</v>
      </c>
      <c r="B13" s="3" t="s">
        <v>13</v>
      </c>
      <c r="C13" s="7">
        <v>94111</v>
      </c>
      <c r="D13" s="1">
        <v>6400</v>
      </c>
      <c r="E13" s="1">
        <v>100511</v>
      </c>
      <c r="F13" s="7">
        <v>90031</v>
      </c>
      <c r="G13" s="20">
        <v>30000</v>
      </c>
    </row>
    <row r="14" spans="1:7" ht="23.25" customHeight="1">
      <c r="A14" s="4">
        <v>10</v>
      </c>
      <c r="B14" s="3" t="s">
        <v>12</v>
      </c>
      <c r="C14" s="1">
        <v>127533</v>
      </c>
      <c r="D14" s="1">
        <v>54500</v>
      </c>
      <c r="E14" s="1">
        <v>182033</v>
      </c>
      <c r="F14" s="7">
        <v>167901</v>
      </c>
      <c r="G14" s="20">
        <v>22000</v>
      </c>
    </row>
    <row r="15" spans="1:7" ht="21" customHeight="1">
      <c r="A15" s="4">
        <v>11</v>
      </c>
      <c r="B15" s="3" t="s">
        <v>11</v>
      </c>
      <c r="C15" s="7">
        <v>38927</v>
      </c>
      <c r="D15" s="1">
        <v>1300</v>
      </c>
      <c r="E15" s="1">
        <v>40227</v>
      </c>
      <c r="F15" s="7">
        <v>30212</v>
      </c>
      <c r="G15" s="20">
        <v>20000</v>
      </c>
    </row>
    <row r="16" spans="1:7" ht="21" customHeight="1">
      <c r="A16" s="4">
        <v>12</v>
      </c>
      <c r="B16" s="3" t="s">
        <v>10</v>
      </c>
      <c r="C16" s="7">
        <v>18793</v>
      </c>
      <c r="D16" s="1">
        <v>3100</v>
      </c>
      <c r="E16" s="1">
        <v>21893</v>
      </c>
      <c r="F16" s="7">
        <v>17878</v>
      </c>
      <c r="G16" s="20">
        <v>17000</v>
      </c>
    </row>
    <row r="17" spans="1:7" ht="21" customHeight="1">
      <c r="A17" s="4">
        <v>13</v>
      </c>
      <c r="B17" s="3" t="s">
        <v>9</v>
      </c>
      <c r="C17" s="9">
        <v>53252</v>
      </c>
      <c r="D17" s="1">
        <v>13800</v>
      </c>
      <c r="E17" s="1">
        <v>67052</v>
      </c>
      <c r="F17" s="9">
        <v>58565</v>
      </c>
      <c r="G17" s="20">
        <v>13000</v>
      </c>
    </row>
    <row r="18" spans="1:7" ht="21" customHeight="1">
      <c r="A18" s="4">
        <v>14</v>
      </c>
      <c r="B18" s="3" t="s">
        <v>8</v>
      </c>
      <c r="C18" s="7">
        <v>88562</v>
      </c>
      <c r="D18" s="1">
        <v>15200</v>
      </c>
      <c r="E18" s="1">
        <v>103762</v>
      </c>
      <c r="F18" s="7">
        <v>93543</v>
      </c>
      <c r="G18" s="20">
        <v>24000</v>
      </c>
    </row>
    <row r="19" spans="1:7" ht="21" customHeight="1">
      <c r="A19" s="4">
        <v>15</v>
      </c>
      <c r="B19" s="3" t="s">
        <v>7</v>
      </c>
      <c r="C19" s="5">
        <v>59468</v>
      </c>
      <c r="D19" s="1">
        <v>0</v>
      </c>
      <c r="E19" s="1">
        <v>59468</v>
      </c>
      <c r="F19" s="5">
        <v>55644</v>
      </c>
      <c r="G19" s="20">
        <v>11000</v>
      </c>
    </row>
    <row r="20" spans="1:7" ht="21" customHeight="1">
      <c r="A20" s="4">
        <v>16</v>
      </c>
      <c r="B20" s="3" t="s">
        <v>6</v>
      </c>
      <c r="C20" s="7">
        <v>57153</v>
      </c>
      <c r="D20" s="1">
        <v>11900</v>
      </c>
      <c r="E20" s="1">
        <v>69053</v>
      </c>
      <c r="F20" s="7">
        <v>62095</v>
      </c>
      <c r="G20" s="20">
        <v>16000</v>
      </c>
    </row>
    <row r="21" spans="1:7" ht="21" customHeight="1">
      <c r="A21" s="4">
        <v>17</v>
      </c>
      <c r="B21" s="3" t="s">
        <v>5</v>
      </c>
      <c r="C21" s="2">
        <v>46922</v>
      </c>
      <c r="D21" s="1">
        <v>16100</v>
      </c>
      <c r="E21" s="1">
        <v>63022</v>
      </c>
      <c r="F21" s="2">
        <v>54512</v>
      </c>
      <c r="G21" s="20">
        <v>22000</v>
      </c>
    </row>
    <row r="22" spans="1:7" ht="21" customHeight="1">
      <c r="A22" s="4">
        <v>18</v>
      </c>
      <c r="B22" s="3" t="s">
        <v>4</v>
      </c>
      <c r="C22" s="2">
        <v>100873</v>
      </c>
      <c r="D22" s="1">
        <v>18100</v>
      </c>
      <c r="E22" s="1">
        <v>118973</v>
      </c>
      <c r="F22" s="2">
        <v>106899</v>
      </c>
      <c r="G22" s="20">
        <v>17000</v>
      </c>
    </row>
    <row r="23" spans="1:7" ht="21" customHeight="1">
      <c r="A23" s="4">
        <v>19</v>
      </c>
      <c r="B23" s="3" t="s">
        <v>3</v>
      </c>
      <c r="C23" s="7">
        <v>64107</v>
      </c>
      <c r="D23" s="1">
        <v>3800</v>
      </c>
      <c r="E23" s="1">
        <v>67907</v>
      </c>
      <c r="F23" s="7">
        <v>62561</v>
      </c>
      <c r="G23" s="20">
        <v>19000</v>
      </c>
    </row>
    <row r="24" spans="1:7" ht="21" customHeight="1">
      <c r="A24" s="4">
        <v>20</v>
      </c>
      <c r="B24" s="3" t="s">
        <v>2</v>
      </c>
      <c r="C24" s="7">
        <v>40736</v>
      </c>
      <c r="D24" s="1">
        <v>13700</v>
      </c>
      <c r="E24" s="1">
        <v>54436</v>
      </c>
      <c r="F24" s="7">
        <v>49745</v>
      </c>
      <c r="G24" s="20">
        <v>14000</v>
      </c>
    </row>
    <row r="25" spans="1:7" ht="21" customHeight="1">
      <c r="A25" s="4">
        <v>21</v>
      </c>
      <c r="B25" s="3" t="s">
        <v>1</v>
      </c>
      <c r="C25" s="7">
        <v>46374</v>
      </c>
      <c r="D25" s="1">
        <v>2100</v>
      </c>
      <c r="E25" s="1">
        <v>48474</v>
      </c>
      <c r="F25" s="8">
        <v>38781</v>
      </c>
      <c r="G25" s="20">
        <v>12000</v>
      </c>
    </row>
    <row r="26" spans="1:7" ht="21" customHeight="1">
      <c r="A26" s="3">
        <v>22</v>
      </c>
      <c r="B26" s="3" t="s">
        <v>0</v>
      </c>
      <c r="C26" s="7">
        <v>108997</v>
      </c>
      <c r="D26" s="1">
        <v>0</v>
      </c>
      <c r="E26" s="1">
        <v>108997</v>
      </c>
      <c r="F26" s="7">
        <v>94735</v>
      </c>
      <c r="G26" s="20">
        <v>23000</v>
      </c>
    </row>
    <row r="27" spans="1:7" ht="24.75" customHeight="1">
      <c r="A27" s="21" t="s">
        <v>27</v>
      </c>
      <c r="B27" s="22"/>
      <c r="C27" s="23">
        <f>SUM(C5:C26)</f>
        <v>1425567</v>
      </c>
      <c r="D27" s="23">
        <f>SUM(D5:D26)</f>
        <v>204705</v>
      </c>
      <c r="E27" s="23">
        <f>SUM(E5:E26)</f>
        <v>1630272</v>
      </c>
      <c r="F27" s="23">
        <f>SUM(F5:F26)</f>
        <v>1420591</v>
      </c>
      <c r="G27" s="23">
        <f>SUM(G5:G26)</f>
        <v>380000</v>
      </c>
    </row>
  </sheetData>
  <mergeCells count="8">
    <mergeCell ref="A27:B27"/>
    <mergeCell ref="A2:C2"/>
    <mergeCell ref="A1:G1"/>
    <mergeCell ref="A3:A4"/>
    <mergeCell ref="B3:B4"/>
    <mergeCell ref="C3:E3"/>
    <mergeCell ref="F3:F4"/>
    <mergeCell ref="G3:G4"/>
  </mergeCells>
  <phoneticPr fontId="2" type="noConversion"/>
  <pageMargins left="0.70866141732283472" right="0.70866141732283472" top="1.01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 추가배정(10.27)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2015-10-27T01:05:15Z</cp:lastPrinted>
  <dcterms:created xsi:type="dcterms:W3CDTF">2015-05-29T07:14:39Z</dcterms:created>
  <dcterms:modified xsi:type="dcterms:W3CDTF">2015-10-27T01:09:33Z</dcterms:modified>
</cp:coreProperties>
</file>