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9200" windowHeight="10965" activeTab="1"/>
  </bookViews>
  <sheets>
    <sheet name="9월종합(계)" sheetId="1" r:id="rId1"/>
    <sheet name="종합(전략회의)" sheetId="2" r:id="rId2"/>
    <sheet name="경영수지" sheetId="3" r:id="rId3"/>
    <sheet name="우편사업수익성" sheetId="7" r:id="rId4"/>
    <sheet name="자금마진" sheetId="4" r:id="rId5"/>
    <sheet name="예금총수신고" sheetId="5" r:id="rId6"/>
    <sheet name="체크카드" sheetId="10" r:id="rId7"/>
    <sheet name="스마트금융" sheetId="6" r:id="rId8"/>
    <sheet name="고객만족" sheetId="11" r:id="rId9"/>
    <sheet name="보험사업수익성" sheetId="8" r:id="rId10"/>
    <sheet name="정산초회보험료" sheetId="9" r:id="rId11"/>
    <sheet name="FC생산성" sheetId="12" r:id="rId12"/>
    <sheet name="보험완전판매율" sheetId="13" r:id="rId13"/>
    <sheet name="우편소통품질" sheetId="14" r:id="rId14"/>
    <sheet name="종합(전략회의)(2)" sheetId="15" r:id="rId15"/>
    <sheet name="종합(전략회의)(3)" sheetId="16" r:id="rId16"/>
    <sheet name="연말예상실적(지표별0907)" sheetId="17" r:id="rId17"/>
  </sheets>
  <calcPr calcId="124519"/>
</workbook>
</file>

<file path=xl/comments1.xml><?xml version="1.0" encoding="utf-8"?>
<comments xmlns="http://schemas.openxmlformats.org/spreadsheetml/2006/main">
  <authors>
    <author>user</author>
    <author>PC</author>
  </authors>
  <commentList>
    <comment ref="G8" authorId="0">
      <text>
        <r>
          <rPr>
            <sz val="9"/>
            <color indexed="81"/>
            <rFont val="돋움"/>
            <family val="3"/>
            <charset val="129"/>
          </rPr>
          <t>감점 0.004</t>
        </r>
      </text>
    </comment>
    <comment ref="G13" authorId="1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감점</t>
        </r>
        <r>
          <rPr>
            <sz val="9"/>
            <color indexed="81"/>
            <rFont val="Tahoma"/>
            <family val="2"/>
          </rPr>
          <t xml:space="preserve"> 0.004
</t>
        </r>
      </text>
    </comment>
  </commentList>
</comments>
</file>

<file path=xl/comments2.xml><?xml version="1.0" encoding="utf-8"?>
<comments xmlns="http://schemas.openxmlformats.org/spreadsheetml/2006/main">
  <authors>
    <author>교육장034</author>
  </authors>
  <commentList>
    <comment ref="J10" authorId="0">
      <text>
        <r>
          <rPr>
            <sz val="9"/>
            <color indexed="81"/>
            <rFont val="돋움"/>
            <family val="3"/>
            <charset val="129"/>
          </rPr>
          <t>영업일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예상치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<sst xmlns="http://schemas.openxmlformats.org/spreadsheetml/2006/main" count="959" uniqueCount="329">
  <si>
    <t>청별 경영평가 성적 현황(2015.9월) 예상</t>
    <phoneticPr fontId="4" type="noConversion"/>
  </si>
  <si>
    <t>관서명</t>
  </si>
  <si>
    <t>순위</t>
  </si>
  <si>
    <t>득점</t>
    <phoneticPr fontId="4" type="noConversion"/>
  </si>
  <si>
    <t>1위청과
점수차
(그룹별)</t>
  </si>
  <si>
    <t>경영수지(8월)
순위간 - 감점(0.04)</t>
    <phoneticPr fontId="4" type="noConversion"/>
  </si>
  <si>
    <t>우편사업수익성(9.22)
순위간+0.01점 가점</t>
    <phoneticPr fontId="4" type="noConversion"/>
  </si>
  <si>
    <t>예금사업수익성(8월)
(7월말)
순위간 가점(0.015점)</t>
    <phoneticPr fontId="4" type="noConversion"/>
  </si>
  <si>
    <t>예금총수신고(9.22)
(9.22)</t>
    <phoneticPr fontId="4" type="noConversion"/>
  </si>
  <si>
    <t>요구불예금(9.22)
순위간 가점(0.01점)</t>
    <phoneticPr fontId="4" type="noConversion"/>
  </si>
  <si>
    <t>수신고
계</t>
    <phoneticPr fontId="4" type="noConversion"/>
  </si>
  <si>
    <t>체크카드(9.22)
절대평가</t>
    <phoneticPr fontId="4" type="noConversion"/>
  </si>
  <si>
    <t>스마트금융(9.22)
절대평가(9.22)</t>
    <phoneticPr fontId="4" type="noConversion"/>
  </si>
  <si>
    <t>계</t>
  </si>
  <si>
    <t>보험사업수익성(6월) 4점
순위간(0.006점)</t>
    <phoneticPr fontId="4" type="noConversion"/>
  </si>
  <si>
    <t>FC생산성(7월말) 2점</t>
    <phoneticPr fontId="4" type="noConversion"/>
  </si>
  <si>
    <t>보험완전판매율(8월) 3점
순위간(0.004점)</t>
    <phoneticPr fontId="4" type="noConversion"/>
  </si>
  <si>
    <t>정산초회보험료(9.22)
절대평가(6점)</t>
    <phoneticPr fontId="4" type="noConversion"/>
  </si>
  <si>
    <t>고객만족(8월)
순위간 가점(0.005점)</t>
    <phoneticPr fontId="4" type="noConversion"/>
  </si>
  <si>
    <t>우편소통품질경영(상반기)
등급간 감점(0.005점)</t>
    <phoneticPr fontId="4" type="noConversion"/>
  </si>
  <si>
    <t>그룹</t>
  </si>
  <si>
    <t>전체</t>
  </si>
  <si>
    <t>달성률</t>
  </si>
  <si>
    <t>계(40점)</t>
  </si>
  <si>
    <t>계(10점)</t>
  </si>
  <si>
    <t>계(7점)</t>
  </si>
  <si>
    <t>득점
(4점)</t>
  </si>
  <si>
    <t>계(6점)</t>
  </si>
  <si>
    <t>신인FC
순위간(0.003점)</t>
    <phoneticPr fontId="4" type="noConversion"/>
  </si>
  <si>
    <t xml:space="preserve">우수FC
순위간(0.002점) </t>
    <phoneticPr fontId="4" type="noConversion"/>
  </si>
  <si>
    <t>합계</t>
  </si>
  <si>
    <t>계(5점)</t>
    <phoneticPr fontId="4" type="noConversion"/>
  </si>
  <si>
    <t>득점</t>
  </si>
  <si>
    <t>서울청</t>
  </si>
  <si>
    <t>경인청</t>
  </si>
  <si>
    <t>부산청</t>
  </si>
  <si>
    <t>충청청</t>
  </si>
  <si>
    <t>전남청</t>
  </si>
  <si>
    <t>경북청</t>
  </si>
  <si>
    <t>전북청</t>
  </si>
  <si>
    <t>강원청</t>
  </si>
  <si>
    <t>제주청</t>
  </si>
  <si>
    <t>우정청 경영평가 종합성적(2015.09월)</t>
    <phoneticPr fontId="4" type="noConversion"/>
  </si>
  <si>
    <t>그
룹</t>
  </si>
  <si>
    <t>종합
득점
(100)</t>
    <phoneticPr fontId="4" type="noConversion"/>
  </si>
  <si>
    <t>1위청과
점수차</t>
  </si>
  <si>
    <r>
      <t xml:space="preserve">경영수지
(40)
</t>
    </r>
    <r>
      <rPr>
        <b/>
        <sz val="8"/>
        <color indexed="8"/>
        <rFont val="맑은 고딕"/>
        <family val="3"/>
        <charset val="129"/>
      </rPr>
      <t>순위간
(0.04점)
8월</t>
    </r>
    <phoneticPr fontId="4" type="noConversion"/>
  </si>
  <si>
    <r>
      <t xml:space="preserve">우편사업
수익성(10)
</t>
    </r>
    <r>
      <rPr>
        <b/>
        <sz val="9"/>
        <color indexed="8"/>
        <rFont val="맑은 고딕"/>
        <family val="3"/>
        <charset val="129"/>
      </rPr>
      <t>순위간
(0.01점)
9월</t>
    </r>
    <phoneticPr fontId="4" type="noConversion"/>
  </si>
  <si>
    <t>예금분야(25)</t>
  </si>
  <si>
    <t>보험분야(15)</t>
  </si>
  <si>
    <r>
      <t xml:space="preserve">고객
만족도(5)
</t>
    </r>
    <r>
      <rPr>
        <b/>
        <sz val="8"/>
        <color indexed="8"/>
        <rFont val="맑은 고딕"/>
        <family val="3"/>
        <charset val="129"/>
      </rPr>
      <t>본부평균이상</t>
    </r>
    <r>
      <rPr>
        <b/>
        <sz val="9"/>
        <color indexed="8"/>
        <rFont val="맑은 고딕"/>
        <family val="3"/>
        <charset val="129"/>
      </rPr>
      <t xml:space="preserve">
0.005점
8월</t>
    </r>
    <phoneticPr fontId="4" type="noConversion"/>
  </si>
  <si>
    <r>
      <t xml:space="preserve">우편소통
품질(5)
</t>
    </r>
    <r>
      <rPr>
        <b/>
        <sz val="9"/>
        <color indexed="8"/>
        <rFont val="맑은 고딕"/>
        <family val="3"/>
        <charset val="129"/>
      </rPr>
      <t>등급간
0.005점
6월</t>
    </r>
    <phoneticPr fontId="4" type="noConversion"/>
  </si>
  <si>
    <r>
      <t xml:space="preserve">예금사업
수익성(7)
</t>
    </r>
    <r>
      <rPr>
        <b/>
        <sz val="9"/>
        <color indexed="8"/>
        <rFont val="맑은 고딕"/>
        <family val="3"/>
        <charset val="129"/>
      </rPr>
      <t>순위간
(0.015점)
9월</t>
    </r>
    <phoneticPr fontId="4" type="noConversion"/>
  </si>
  <si>
    <r>
      <t xml:space="preserve">예금수신고(10)
</t>
    </r>
    <r>
      <rPr>
        <b/>
        <sz val="9"/>
        <color indexed="8"/>
        <rFont val="맑은 고딕"/>
        <family val="3"/>
        <charset val="129"/>
      </rPr>
      <t>순위간
(0.01점)
9월</t>
    </r>
    <phoneticPr fontId="4" type="noConversion"/>
  </si>
  <si>
    <t>스마트
뱅킹(4)
9월</t>
    <phoneticPr fontId="4" type="noConversion"/>
  </si>
  <si>
    <t>체크카드
수수료(4)
9월</t>
    <phoneticPr fontId="4" type="noConversion"/>
  </si>
  <si>
    <r>
      <t xml:space="preserve">보험사업
</t>
    </r>
    <r>
      <rPr>
        <b/>
        <sz val="10"/>
        <color indexed="8"/>
        <rFont val="돋움"/>
        <family val="3"/>
        <charset val="129"/>
      </rPr>
      <t>수익성(4)</t>
    </r>
    <r>
      <rPr>
        <b/>
        <sz val="11"/>
        <color indexed="8"/>
        <rFont val="돋움"/>
        <family val="3"/>
        <charset val="129"/>
      </rPr>
      <t xml:space="preserve">
</t>
    </r>
    <r>
      <rPr>
        <b/>
        <sz val="9"/>
        <color indexed="8"/>
        <rFont val="돋움"/>
        <family val="3"/>
        <charset val="129"/>
      </rPr>
      <t>순위간
(0.006점)
7월</t>
    </r>
    <phoneticPr fontId="4" type="noConversion"/>
  </si>
  <si>
    <t>정산초회
보험료(6)
9월</t>
    <phoneticPr fontId="4" type="noConversion"/>
  </si>
  <si>
    <r>
      <t xml:space="preserve"> FC 
생산성(2)
</t>
    </r>
    <r>
      <rPr>
        <b/>
        <sz val="9"/>
        <color indexed="8"/>
        <rFont val="맑은 고딕"/>
        <family val="3"/>
        <charset val="129"/>
      </rPr>
      <t>순위간
(0.005점)
7월</t>
    </r>
    <phoneticPr fontId="4" type="noConversion"/>
  </si>
  <si>
    <r>
      <t xml:space="preserve">보험완전
판매율(3)
</t>
    </r>
    <r>
      <rPr>
        <b/>
        <sz val="9"/>
        <color indexed="8"/>
        <rFont val="맑은 고딕"/>
        <family val="3"/>
        <charset val="129"/>
      </rPr>
      <t>순위간
(0.004점)
8월</t>
    </r>
    <phoneticPr fontId="4" type="noConversion"/>
  </si>
  <si>
    <t>그룹별</t>
  </si>
  <si>
    <t>순
위</t>
  </si>
  <si>
    <t>득점</t>
    <phoneticPr fontId="4" type="noConversion"/>
  </si>
  <si>
    <t>순위</t>
    <phoneticPr fontId="4" type="noConversion"/>
  </si>
  <si>
    <t>B</t>
  </si>
  <si>
    <t>A</t>
  </si>
  <si>
    <t>C</t>
  </si>
  <si>
    <t>(단위 : 백만원)</t>
  </si>
  <si>
    <t>구분</t>
  </si>
  <si>
    <t>우편매출</t>
  </si>
  <si>
    <t>경영비용</t>
  </si>
  <si>
    <t>경영수지(40점)</t>
  </si>
  <si>
    <t>전년동기대비</t>
  </si>
  <si>
    <t>목표
(매출-비용)</t>
  </si>
  <si>
    <t>실적
(매출-비용)</t>
  </si>
  <si>
    <t>실적</t>
  </si>
  <si>
    <t>증감액</t>
  </si>
  <si>
    <t>증감률</t>
  </si>
  <si>
    <t xml:space="preserve"> * 평가산식 : (+)목표 : 실적/목표 x 100, (-)목표 : [1 - {(실적 - 목표) / 목표}] x 100</t>
  </si>
  <si>
    <t>** 목표는 연목표/12로 작성</t>
  </si>
  <si>
    <t>2015년도 지방우정청별 '경영수지' 실적(8월말 누계)</t>
    <phoneticPr fontId="4" type="noConversion"/>
  </si>
  <si>
    <t>목표(8월누계)</t>
    <phoneticPr fontId="4" type="noConversion"/>
  </si>
  <si>
    <t>실적(8월누계)</t>
    <phoneticPr fontId="4" type="noConversion"/>
  </si>
  <si>
    <t>우편사업 매출실적 현황</t>
    <phoneticPr fontId="4" type="noConversion"/>
  </si>
  <si>
    <t>2015.9월 확정</t>
    <phoneticPr fontId="4" type="noConversion"/>
  </si>
  <si>
    <r>
      <t xml:space="preserve">* </t>
    </r>
    <r>
      <rPr>
        <b/>
        <sz val="16"/>
        <color indexed="10"/>
        <rFont val="맑은 고딕"/>
        <family val="3"/>
        <charset val="129"/>
      </rPr>
      <t>가중치</t>
    </r>
    <r>
      <rPr>
        <b/>
        <sz val="16"/>
        <rFont val="맑은 고딕"/>
        <family val="3"/>
        <charset val="129"/>
      </rPr>
      <t>+배분 및 잡수익(8월) 포함</t>
    </r>
    <phoneticPr fontId="4" type="noConversion"/>
  </si>
  <si>
    <t>(단위 : 백만원,%)</t>
    <phoneticPr fontId="4" type="noConversion"/>
  </si>
  <si>
    <t>구  분</t>
    <phoneticPr fontId="4" type="noConversion"/>
  </si>
  <si>
    <t>경인청</t>
    <phoneticPr fontId="4" type="noConversion"/>
  </si>
  <si>
    <t>계</t>
    <phoneticPr fontId="4" type="noConversion"/>
  </si>
  <si>
    <t>우편
매출액
(d=a+b+c+잡수익)</t>
    <phoneticPr fontId="4" type="noConversion"/>
  </si>
  <si>
    <t>목  표</t>
  </si>
  <si>
    <t>금년실적</t>
    <phoneticPr fontId="4" type="noConversion"/>
  </si>
  <si>
    <t>전년실적</t>
    <phoneticPr fontId="4" type="noConversion"/>
  </si>
  <si>
    <t>성장률</t>
  </si>
  <si>
    <t>순위</t>
    <phoneticPr fontId="4" type="noConversion"/>
  </si>
  <si>
    <t>달성률</t>
    <phoneticPr fontId="4" type="noConversion"/>
  </si>
  <si>
    <t>성장률</t>
    <phoneticPr fontId="4" type="noConversion"/>
  </si>
  <si>
    <t>가점</t>
  </si>
  <si>
    <t>경평점수</t>
  </si>
  <si>
    <t>2015년 자금마진 실적 현황(9월말)</t>
    <phoneticPr fontId="4" type="noConversion"/>
  </si>
  <si>
    <t>(단위: 천원, %)</t>
  </si>
  <si>
    <t>청명</t>
  </si>
  <si>
    <t>목표</t>
  </si>
  <si>
    <t>경영평가</t>
  </si>
  <si>
    <t>년간</t>
  </si>
  <si>
    <t>누계</t>
  </si>
  <si>
    <t>경평가점</t>
  </si>
  <si>
    <t>&gt;=100</t>
  </si>
  <si>
    <t>2015년 예금 총수신고 실적 현황(9월)</t>
    <phoneticPr fontId="4" type="noConversion"/>
  </si>
  <si>
    <t>(단위:억원, %)</t>
  </si>
  <si>
    <t>구 분</t>
  </si>
  <si>
    <t>총수신고(4점)</t>
  </si>
  <si>
    <t>요구불예금(6점+가점)</t>
  </si>
  <si>
    <t>점수</t>
  </si>
  <si>
    <t>가점(재게)</t>
  </si>
  <si>
    <t>합계</t>
    <phoneticPr fontId="4" type="noConversion"/>
  </si>
  <si>
    <t>2015년 체크카드 수수료(9월)</t>
    <phoneticPr fontId="4" type="noConversion"/>
  </si>
  <si>
    <t>(단위:천원,%)</t>
  </si>
  <si>
    <t>신규카드비중</t>
  </si>
  <si>
    <t>2015년 스마트 금융 실적 현황(9월)</t>
    <phoneticPr fontId="4" type="noConversion"/>
  </si>
  <si>
    <t>(단위 : 명, %)</t>
  </si>
  <si>
    <t>우량가입자율</t>
  </si>
  <si>
    <t>(우정청) 우정서비스고객만족도 - 2015.8월</t>
    <phoneticPr fontId="4" type="noConversion"/>
  </si>
  <si>
    <r>
      <rPr>
        <b/>
        <sz val="12"/>
        <color indexed="8"/>
        <rFont val="맑은 고딕"/>
        <family val="3"/>
        <charset val="129"/>
      </rPr>
      <t xml:space="preserve"> </t>
    </r>
    <r>
      <rPr>
        <b/>
        <u/>
        <sz val="12"/>
        <color indexed="8"/>
        <rFont val="맑은 고딕"/>
        <family val="3"/>
        <charset val="129"/>
      </rPr>
      <t>※ KPCSI 산출 구조</t>
    </r>
    <r>
      <rPr>
        <b/>
        <sz val="12"/>
        <color indexed="8"/>
        <rFont val="맑은 고딕"/>
        <family val="3"/>
        <charset val="129"/>
      </rPr>
      <t xml:space="preserve">
 KPCSI 종합 점수:  창구42.75%+집배47.5%+다량 4.75%+현장모니터링5%</t>
    </r>
  </si>
  <si>
    <t xml:space="preserve">1. 2015년 KPCSI 점수 &lt;누적&gt; </t>
  </si>
  <si>
    <t>순위
(달성률)</t>
  </si>
  <si>
    <t xml:space="preserve">종합 KPCSI </t>
  </si>
  <si>
    <t>1) 이용고객
만족도</t>
  </si>
  <si>
    <t>창구</t>
  </si>
  <si>
    <t>집배</t>
  </si>
  <si>
    <t>다량</t>
  </si>
  <si>
    <t>2) 현장
모니터링</t>
  </si>
  <si>
    <t>창구종합</t>
  </si>
  <si>
    <t>우편창구</t>
  </si>
  <si>
    <t>예금창구</t>
  </si>
  <si>
    <t>보험창구</t>
  </si>
  <si>
    <t>사례수</t>
  </si>
  <si>
    <t>CSI</t>
  </si>
  <si>
    <t>-</t>
  </si>
  <si>
    <t>서울청</t>
    <phoneticPr fontId="4" type="noConversion"/>
  </si>
  <si>
    <t>0.005</t>
  </si>
  <si>
    <t>경인청</t>
    <phoneticPr fontId="4" type="noConversion"/>
  </si>
  <si>
    <t>부산청</t>
    <phoneticPr fontId="4" type="noConversion"/>
  </si>
  <si>
    <t>충청청</t>
    <phoneticPr fontId="4" type="noConversion"/>
  </si>
  <si>
    <t>전남청</t>
    <phoneticPr fontId="4" type="noConversion"/>
  </si>
  <si>
    <t>경북청</t>
    <phoneticPr fontId="4" type="noConversion"/>
  </si>
  <si>
    <t>전북청</t>
    <phoneticPr fontId="4" type="noConversion"/>
  </si>
  <si>
    <t>강원청</t>
    <phoneticPr fontId="4" type="noConversion"/>
  </si>
  <si>
    <t>제주청</t>
    <phoneticPr fontId="4" type="noConversion"/>
  </si>
  <si>
    <t xml:space="preserve">2. 2015년 KPCSI 점수 &lt;8월&gt; </t>
    <phoneticPr fontId="4" type="noConversion"/>
  </si>
  <si>
    <t>순위
(CSI)</t>
    <phoneticPr fontId="4" type="noConversion"/>
  </si>
  <si>
    <t>.</t>
  </si>
  <si>
    <t>서울</t>
  </si>
  <si>
    <t>경인</t>
  </si>
  <si>
    <t>부산</t>
  </si>
  <si>
    <t>충청</t>
  </si>
  <si>
    <t>전남</t>
  </si>
  <si>
    <t>경북</t>
  </si>
  <si>
    <t>전북</t>
  </si>
  <si>
    <t>강원</t>
  </si>
  <si>
    <t>제주</t>
  </si>
  <si>
    <t xml:space="preserve">3. 2015년 월별 KPCSI 점수 </t>
  </si>
  <si>
    <t>1월</t>
  </si>
  <si>
    <t>2월</t>
  </si>
  <si>
    <t>3월</t>
  </si>
  <si>
    <t>4월</t>
  </si>
  <si>
    <t>5월</t>
  </si>
  <si>
    <t>6월</t>
  </si>
  <si>
    <t>7월</t>
    <phoneticPr fontId="4" type="noConversion"/>
  </si>
  <si>
    <t>전월대비증감</t>
    <phoneticPr fontId="4" type="noConversion"/>
  </si>
  <si>
    <t>9월</t>
  </si>
  <si>
    <t>10월</t>
  </si>
  <si>
    <t>11월</t>
  </si>
  <si>
    <t>KPCSI</t>
  </si>
  <si>
    <t>증감</t>
    <phoneticPr fontId="4" type="noConversion"/>
  </si>
  <si>
    <t>4. 2015년 월별 KPCSI 점수(누적)</t>
    <phoneticPr fontId="4" type="noConversion"/>
  </si>
  <si>
    <t>7월</t>
  </si>
  <si>
    <t>8월</t>
    <phoneticPr fontId="4" type="noConversion"/>
  </si>
  <si>
    <t>전월대비</t>
    <phoneticPr fontId="4" type="noConversion"/>
  </si>
  <si>
    <t>보험사업수익성</t>
  </si>
  <si>
    <t>(2015-07월)</t>
    <phoneticPr fontId="4" type="noConversion"/>
  </si>
  <si>
    <t xml:space="preserve"> O 보험사업수익성(4점, 100% 이상 달성청 순위간 가점 0.006)</t>
  </si>
  <si>
    <t>(단위 : 백만원, %)</t>
  </si>
  <si>
    <t>종합손익목표</t>
  </si>
  <si>
    <t>위험률차</t>
  </si>
  <si>
    <t>사업비차</t>
  </si>
  <si>
    <t>종합손익실적</t>
  </si>
  <si>
    <t>달성율</t>
  </si>
  <si>
    <t>전체
순위</t>
  </si>
  <si>
    <t>그룹
순위</t>
  </si>
  <si>
    <t>위험보험료</t>
  </si>
  <si>
    <t>위험보험금</t>
  </si>
  <si>
    <t>손익</t>
  </si>
  <si>
    <t>손해율</t>
  </si>
  <si>
    <t>예정사업비</t>
  </si>
  <si>
    <t>실제사업비</t>
  </si>
  <si>
    <t>손익율</t>
  </si>
  <si>
    <t>정 산 초 회 보 험 료</t>
  </si>
  <si>
    <t>(2015.9.)</t>
    <phoneticPr fontId="4" type="noConversion"/>
  </si>
  <si>
    <t xml:space="preserve"> O 정산초회보험료(6점, 절대평가)</t>
  </si>
  <si>
    <t>점수(6점)</t>
  </si>
  <si>
    <t>전체순위</t>
  </si>
  <si>
    <t>그룹 순위</t>
  </si>
  <si>
    <t>합  계</t>
  </si>
  <si>
    <t xml:space="preserve"> FC 생산성</t>
  </si>
  <si>
    <t>ㅁ신인FC 유치율 : 평가제외자 적용 확정(위촉계약 해지자 및 재 위촉자 / 정산초회 월평균 50만원 미만자)</t>
    <phoneticPr fontId="4" type="noConversion"/>
  </si>
  <si>
    <t>ㅁ우수FC 육성율 : 연 4,000만원 이상 달성 예상 모집자 추정치(기준:정산초회 2천만원이상 모집자)</t>
    <phoneticPr fontId="4" type="noConversion"/>
  </si>
  <si>
    <t xml:space="preserve"> O 우수FC 육성율(1점, 순위간 - 0.002), 신인FC 유치율(1점, 순위간 -0.003)</t>
  </si>
  <si>
    <t>(단위 : %)</t>
  </si>
  <si>
    <t>우수FC 육성율(1점)</t>
  </si>
  <si>
    <t>신인FC 유치율(1점)</t>
  </si>
  <si>
    <t>합계
점수</t>
  </si>
  <si>
    <t xml:space="preserve">FC인원
(1년이상)
</t>
  </si>
  <si>
    <t>우수FC
인    원</t>
  </si>
  <si>
    <t>FC육성율</t>
  </si>
  <si>
    <t xml:space="preserve">FC인원
(전년도말)
</t>
  </si>
  <si>
    <t>신인FC
인    원</t>
  </si>
  <si>
    <t>점수(1점)</t>
  </si>
  <si>
    <t>ㅁ신인FC 유치율 : 평가제외자 미적용(위촉계약 해지자 및 재 위촉자 / 정산초회 월평균 50만원 미만자)</t>
  </si>
  <si>
    <t>ㅁ우수FC 육성율 : 연 4,000만원 이상 달성 예상 모집자 추정치</t>
  </si>
  <si>
    <t>보험 완전판매율</t>
    <phoneticPr fontId="4" type="noConversion"/>
  </si>
  <si>
    <t>(2015_8월 확정)</t>
    <phoneticPr fontId="4" type="noConversion"/>
  </si>
  <si>
    <t xml:space="preserve"> O 완전판매율(3점, 순위간 -0.004)</t>
    <phoneticPr fontId="4" type="noConversion"/>
  </si>
  <si>
    <t>(단위 : %)</t>
    <phoneticPr fontId="4" type="noConversion"/>
  </si>
  <si>
    <t>구분</t>
    <phoneticPr fontId="4" type="noConversion"/>
  </si>
  <si>
    <t>신계약건수</t>
    <phoneticPr fontId="81" type="noConversion"/>
  </si>
  <si>
    <t>불완전판매건수</t>
    <phoneticPr fontId="81" type="noConversion"/>
  </si>
  <si>
    <t>완전판매율</t>
    <phoneticPr fontId="81" type="noConversion"/>
  </si>
  <si>
    <t>그룹순위</t>
    <phoneticPr fontId="4" type="noConversion"/>
  </si>
  <si>
    <t>서울청</t>
    <phoneticPr fontId="81" type="noConversion"/>
  </si>
  <si>
    <t>합계</t>
    <phoneticPr fontId="81" type="noConversion"/>
  </si>
  <si>
    <t>2015년 상반기 우편소통품질 경영평가 결과</t>
    <phoneticPr fontId="81" type="noConversion"/>
  </si>
  <si>
    <t xml:space="preserve">    평가항목
 우정청</t>
    <phoneticPr fontId="81" type="noConversion"/>
  </si>
  <si>
    <t>공통
(15점)</t>
    <phoneticPr fontId="81" type="noConversion"/>
  </si>
  <si>
    <t>집배
(15점)</t>
    <phoneticPr fontId="81" type="noConversion"/>
  </si>
  <si>
    <t>운송
(15점)</t>
    <phoneticPr fontId="81" type="noConversion"/>
  </si>
  <si>
    <t>발착
(25점)</t>
    <phoneticPr fontId="81" type="noConversion"/>
  </si>
  <si>
    <t>합 계
(70점)</t>
    <phoneticPr fontId="81" type="noConversion"/>
  </si>
  <si>
    <t>경영평가</t>
    <phoneticPr fontId="81" type="noConversion"/>
  </si>
  <si>
    <t>일반통상우편물 
송달기준이행률</t>
    <phoneticPr fontId="81" type="noConversion"/>
  </si>
  <si>
    <t>우편물
오배달률</t>
    <phoneticPr fontId="81" type="noConversion"/>
  </si>
  <si>
    <t>운송편 운영의 적정성</t>
    <phoneticPr fontId="81" type="noConversion"/>
  </si>
  <si>
    <t>우편발착정시
소통률(25점)</t>
    <phoneticPr fontId="81" type="noConversion"/>
  </si>
  <si>
    <r>
      <t>경영수지
(40)</t>
    </r>
    <r>
      <rPr>
        <b/>
        <sz val="6"/>
        <color indexed="8"/>
        <rFont val="맑은 고딕"/>
        <family val="3"/>
        <charset val="129"/>
      </rPr>
      <t xml:space="preserve">
</t>
    </r>
    <r>
      <rPr>
        <b/>
        <sz val="11"/>
        <color indexed="12"/>
        <rFont val="맑은 고딕"/>
        <family val="3"/>
        <charset val="129"/>
      </rPr>
      <t xml:space="preserve">(7월말)
</t>
    </r>
    <r>
      <rPr>
        <b/>
        <sz val="8"/>
        <color indexed="10"/>
        <rFont val="맑은 고딕"/>
        <family val="3"/>
        <charset val="129"/>
      </rPr>
      <t>순위간
(0.04점)</t>
    </r>
    <phoneticPr fontId="4" type="noConversion"/>
  </si>
  <si>
    <r>
      <t xml:space="preserve">우편사업
수익성(10)
</t>
    </r>
    <r>
      <rPr>
        <b/>
        <sz val="11"/>
        <color indexed="12"/>
        <rFont val="맑은 고딕"/>
        <family val="3"/>
        <charset val="129"/>
      </rPr>
      <t xml:space="preserve">(9.15)
</t>
    </r>
    <r>
      <rPr>
        <b/>
        <sz val="9"/>
        <color indexed="10"/>
        <rFont val="맑은 고딕"/>
        <family val="3"/>
        <charset val="129"/>
      </rPr>
      <t>순위간
(0.01점)</t>
    </r>
    <phoneticPr fontId="4" type="noConversion"/>
  </si>
  <si>
    <r>
      <t>고객
만족도(5)</t>
    </r>
    <r>
      <rPr>
        <b/>
        <sz val="4"/>
        <color indexed="8"/>
        <rFont val="맑은 고딕"/>
        <family val="3"/>
        <charset val="129"/>
      </rPr>
      <t xml:space="preserve">
</t>
    </r>
    <r>
      <rPr>
        <b/>
        <sz val="2"/>
        <color indexed="8"/>
        <rFont val="맑은 고딕"/>
        <family val="3"/>
        <charset val="129"/>
      </rPr>
      <t xml:space="preserve">
</t>
    </r>
    <r>
      <rPr>
        <b/>
        <sz val="11"/>
        <color indexed="12"/>
        <rFont val="맑은 고딕"/>
        <family val="3"/>
        <charset val="129"/>
      </rPr>
      <t xml:space="preserve">(7월말)
</t>
    </r>
    <r>
      <rPr>
        <b/>
        <sz val="8"/>
        <color indexed="10"/>
        <rFont val="맑은 고딕"/>
        <family val="3"/>
        <charset val="129"/>
      </rPr>
      <t>본부평균이상</t>
    </r>
    <r>
      <rPr>
        <b/>
        <sz val="9"/>
        <color indexed="10"/>
        <rFont val="맑은 고딕"/>
        <family val="3"/>
        <charset val="129"/>
      </rPr>
      <t xml:space="preserve">
0.005점</t>
    </r>
    <phoneticPr fontId="4" type="noConversion"/>
  </si>
  <si>
    <r>
      <t>우편소통
품질(5)</t>
    </r>
    <r>
      <rPr>
        <b/>
        <sz val="4"/>
        <color indexed="8"/>
        <rFont val="맑은 고딕"/>
        <family val="3"/>
        <charset val="129"/>
      </rPr>
      <t xml:space="preserve">
</t>
    </r>
    <r>
      <rPr>
        <b/>
        <sz val="2"/>
        <color indexed="8"/>
        <rFont val="맑은 고딕"/>
        <family val="3"/>
        <charset val="129"/>
      </rPr>
      <t xml:space="preserve">
</t>
    </r>
    <r>
      <rPr>
        <b/>
        <sz val="11"/>
        <color indexed="12"/>
        <rFont val="맑은 고딕"/>
        <family val="3"/>
        <charset val="129"/>
      </rPr>
      <t xml:space="preserve">(7월말)
</t>
    </r>
    <r>
      <rPr>
        <b/>
        <sz val="9"/>
        <color indexed="10"/>
        <rFont val="맑은 고딕"/>
        <family val="3"/>
        <charset val="129"/>
      </rPr>
      <t>등급간
0.005점</t>
    </r>
    <phoneticPr fontId="4" type="noConversion"/>
  </si>
  <si>
    <r>
      <t xml:space="preserve">예금사업
수익성(7)
</t>
    </r>
    <r>
      <rPr>
        <b/>
        <sz val="11"/>
        <color indexed="12"/>
        <rFont val="맑은 고딕"/>
        <family val="3"/>
        <charset val="129"/>
      </rPr>
      <t xml:space="preserve">(7월말)
</t>
    </r>
    <r>
      <rPr>
        <b/>
        <sz val="9"/>
        <color indexed="10"/>
        <rFont val="맑은 고딕"/>
        <family val="3"/>
        <charset val="129"/>
      </rPr>
      <t>순위간
(0.015점)</t>
    </r>
    <phoneticPr fontId="4" type="noConversion"/>
  </si>
  <si>
    <r>
      <t xml:space="preserve">예금수신고(10)
</t>
    </r>
    <r>
      <rPr>
        <b/>
        <sz val="11"/>
        <color indexed="12"/>
        <rFont val="맑은 고딕"/>
        <family val="3"/>
        <charset val="129"/>
      </rPr>
      <t xml:space="preserve">(8월말)
</t>
    </r>
    <r>
      <rPr>
        <b/>
        <sz val="9"/>
        <color indexed="10"/>
        <rFont val="맑은 고딕"/>
        <family val="3"/>
        <charset val="129"/>
      </rPr>
      <t>순위간
(0.01점)</t>
    </r>
    <phoneticPr fontId="4" type="noConversion"/>
  </si>
  <si>
    <r>
      <t xml:space="preserve">스마트
뱅킹(4)
</t>
    </r>
    <r>
      <rPr>
        <b/>
        <sz val="11"/>
        <color indexed="12"/>
        <rFont val="돋움"/>
        <family val="3"/>
        <charset val="129"/>
      </rPr>
      <t>(</t>
    </r>
    <r>
      <rPr>
        <b/>
        <sz val="11"/>
        <color indexed="12"/>
        <rFont val="돋움"/>
        <family val="3"/>
        <charset val="129"/>
      </rPr>
      <t>9.15</t>
    </r>
    <r>
      <rPr>
        <b/>
        <sz val="11"/>
        <color indexed="12"/>
        <rFont val="돋움"/>
        <family val="3"/>
        <charset val="129"/>
      </rPr>
      <t>)</t>
    </r>
    <phoneticPr fontId="4" type="noConversion"/>
  </si>
  <si>
    <r>
      <t xml:space="preserve">체크카드
수수료(4)
</t>
    </r>
    <r>
      <rPr>
        <b/>
        <sz val="11"/>
        <color indexed="12"/>
        <rFont val="돋움"/>
        <family val="3"/>
        <charset val="129"/>
      </rPr>
      <t>(</t>
    </r>
    <r>
      <rPr>
        <b/>
        <sz val="11"/>
        <color indexed="12"/>
        <rFont val="돋움"/>
        <family val="3"/>
        <charset val="129"/>
      </rPr>
      <t>9.15</t>
    </r>
    <r>
      <rPr>
        <b/>
        <sz val="11"/>
        <color indexed="12"/>
        <rFont val="돋움"/>
        <family val="3"/>
        <charset val="129"/>
      </rPr>
      <t>)</t>
    </r>
    <phoneticPr fontId="4" type="noConversion"/>
  </si>
  <si>
    <r>
      <t xml:space="preserve">보험사업
</t>
    </r>
    <r>
      <rPr>
        <b/>
        <sz val="10"/>
        <color indexed="8"/>
        <rFont val="돋움"/>
        <family val="3"/>
        <charset val="129"/>
      </rPr>
      <t>수익성(4)</t>
    </r>
    <r>
      <rPr>
        <b/>
        <sz val="11"/>
        <color indexed="8"/>
        <rFont val="돋움"/>
        <family val="3"/>
        <charset val="129"/>
      </rPr>
      <t xml:space="preserve">
</t>
    </r>
    <r>
      <rPr>
        <b/>
        <sz val="1"/>
        <color indexed="8"/>
        <rFont val="돋움"/>
        <family val="3"/>
        <charset val="129"/>
      </rPr>
      <t xml:space="preserve">
</t>
    </r>
    <r>
      <rPr>
        <b/>
        <sz val="11"/>
        <color indexed="12"/>
        <rFont val="돋움"/>
        <family val="3"/>
        <charset val="129"/>
      </rPr>
      <t xml:space="preserve">(5월말)
</t>
    </r>
    <r>
      <rPr>
        <b/>
        <sz val="9"/>
        <color indexed="10"/>
        <rFont val="돋움"/>
        <family val="3"/>
        <charset val="129"/>
      </rPr>
      <t>순위간
(0.006점)</t>
    </r>
    <phoneticPr fontId="4" type="noConversion"/>
  </si>
  <si>
    <r>
      <t xml:space="preserve">정산초회
보험료(6)
</t>
    </r>
    <r>
      <rPr>
        <b/>
        <sz val="11"/>
        <color indexed="12"/>
        <rFont val="맑은 고딕"/>
        <family val="3"/>
        <charset val="129"/>
      </rPr>
      <t>(9.15)</t>
    </r>
    <phoneticPr fontId="4" type="noConversion"/>
  </si>
  <si>
    <r>
      <t xml:space="preserve"> FC 
생산성(2)
</t>
    </r>
    <r>
      <rPr>
        <b/>
        <sz val="11"/>
        <color indexed="12"/>
        <rFont val="맑은 고딕"/>
        <family val="3"/>
        <charset val="129"/>
      </rPr>
      <t xml:space="preserve">(7월말)
</t>
    </r>
    <r>
      <rPr>
        <b/>
        <sz val="9"/>
        <color indexed="10"/>
        <rFont val="맑은 고딕"/>
        <family val="3"/>
        <charset val="129"/>
      </rPr>
      <t>순위간
(0.005점)</t>
    </r>
    <phoneticPr fontId="4" type="noConversion"/>
  </si>
  <si>
    <r>
      <t xml:space="preserve">보험완전
판매율(3)
</t>
    </r>
    <r>
      <rPr>
        <b/>
        <sz val="11"/>
        <color indexed="12"/>
        <rFont val="맑은 고딕"/>
        <family val="3"/>
        <charset val="129"/>
      </rPr>
      <t xml:space="preserve">(8월말)
</t>
    </r>
    <r>
      <rPr>
        <b/>
        <sz val="9"/>
        <color indexed="10"/>
        <rFont val="맑은 고딕"/>
        <family val="3"/>
        <charset val="129"/>
      </rPr>
      <t>순위간
(0.004점)</t>
    </r>
    <phoneticPr fontId="4" type="noConversion"/>
  </si>
  <si>
    <t>우편</t>
  </si>
  <si>
    <t>예금</t>
  </si>
  <si>
    <t>보험</t>
  </si>
  <si>
    <t>비계량</t>
  </si>
  <si>
    <t>순
위</t>
    <phoneticPr fontId="4" type="noConversion"/>
  </si>
  <si>
    <t>종합
득점
(90)</t>
    <phoneticPr fontId="4" type="noConversion"/>
  </si>
  <si>
    <t>우편분야(50)</t>
    <phoneticPr fontId="4" type="noConversion"/>
  </si>
  <si>
    <r>
      <rPr>
        <b/>
        <sz val="7"/>
        <color indexed="12"/>
        <rFont val="맑은 고딕"/>
        <family val="3"/>
        <charset val="129"/>
      </rPr>
      <t>상대평가</t>
    </r>
    <r>
      <rPr>
        <b/>
        <sz val="7"/>
        <color indexed="8"/>
        <rFont val="맑은 고딕"/>
        <family val="3"/>
        <charset val="129"/>
      </rPr>
      <t>,달성률</t>
    </r>
    <phoneticPr fontId="4" type="noConversion"/>
  </si>
  <si>
    <t>소계</t>
    <phoneticPr fontId="4" type="noConversion"/>
  </si>
  <si>
    <t>절대 : 상대</t>
    <phoneticPr fontId="4" type="noConversion"/>
  </si>
  <si>
    <t>절대평가</t>
    <phoneticPr fontId="4" type="noConversion"/>
  </si>
  <si>
    <r>
      <t xml:space="preserve">경영수지
(40)
</t>
    </r>
    <r>
      <rPr>
        <b/>
        <sz val="9"/>
        <color indexed="12"/>
        <rFont val="맑은 고딕"/>
        <family val="3"/>
        <charset val="129"/>
      </rPr>
      <t>(7월말)</t>
    </r>
    <phoneticPr fontId="4" type="noConversion"/>
  </si>
  <si>
    <r>
      <t xml:space="preserve">우편사업
수익성(10)
</t>
    </r>
    <r>
      <rPr>
        <b/>
        <sz val="9"/>
        <color indexed="12"/>
        <rFont val="맑은 고딕"/>
        <family val="3"/>
        <charset val="129"/>
      </rPr>
      <t>(9.15)</t>
    </r>
    <phoneticPr fontId="4" type="noConversion"/>
  </si>
  <si>
    <r>
      <t xml:space="preserve">예금사업
수익성(7)
</t>
    </r>
    <r>
      <rPr>
        <b/>
        <sz val="9"/>
        <color indexed="12"/>
        <rFont val="맑은 고딕"/>
        <family val="3"/>
        <charset val="129"/>
      </rPr>
      <t>(7월말)</t>
    </r>
    <phoneticPr fontId="4" type="noConversion"/>
  </si>
  <si>
    <r>
      <t xml:space="preserve">예금수신고(10)
</t>
    </r>
    <r>
      <rPr>
        <b/>
        <sz val="9"/>
        <color indexed="12"/>
        <rFont val="맑은 고딕"/>
        <family val="3"/>
        <charset val="129"/>
      </rPr>
      <t>(9.15)</t>
    </r>
    <phoneticPr fontId="4" type="noConversion"/>
  </si>
  <si>
    <r>
      <t xml:space="preserve">스마트
뱅킹(4)
</t>
    </r>
    <r>
      <rPr>
        <b/>
        <sz val="9"/>
        <color indexed="12"/>
        <rFont val="돋움"/>
        <family val="3"/>
        <charset val="129"/>
      </rPr>
      <t>(9.15)</t>
    </r>
    <phoneticPr fontId="4" type="noConversion"/>
  </si>
  <si>
    <r>
      <t xml:space="preserve">체크카드
수수료(4)
</t>
    </r>
    <r>
      <rPr>
        <b/>
        <sz val="9"/>
        <color indexed="12"/>
        <rFont val="돋움"/>
        <family val="3"/>
        <charset val="129"/>
      </rPr>
      <t>(9.15)</t>
    </r>
    <phoneticPr fontId="4" type="noConversion"/>
  </si>
  <si>
    <r>
      <t xml:space="preserve">보험사업
수익성(4)
</t>
    </r>
    <r>
      <rPr>
        <b/>
        <sz val="9"/>
        <color indexed="12"/>
        <rFont val="돋움"/>
        <family val="3"/>
        <charset val="129"/>
      </rPr>
      <t>(5월말)</t>
    </r>
    <phoneticPr fontId="4" type="noConversion"/>
  </si>
  <si>
    <r>
      <t xml:space="preserve">정산초회
보험료(6)
</t>
    </r>
    <r>
      <rPr>
        <b/>
        <sz val="9"/>
        <color indexed="12"/>
        <rFont val="맑은 고딕"/>
        <family val="3"/>
        <charset val="129"/>
      </rPr>
      <t>(9.15)</t>
    </r>
    <phoneticPr fontId="4" type="noConversion"/>
  </si>
  <si>
    <r>
      <t xml:space="preserve"> FC 
생산성(2)
</t>
    </r>
    <r>
      <rPr>
        <b/>
        <sz val="9"/>
        <color indexed="12"/>
        <rFont val="맑은 고딕"/>
        <family val="3"/>
        <charset val="129"/>
      </rPr>
      <t>(7월말)</t>
    </r>
    <phoneticPr fontId="4" type="noConversion"/>
  </si>
  <si>
    <r>
      <t xml:space="preserve">보험완전
판매율(3)
</t>
    </r>
    <r>
      <rPr>
        <b/>
        <sz val="9"/>
        <color indexed="12"/>
        <rFont val="맑은 고딕"/>
        <family val="3"/>
        <charset val="129"/>
      </rPr>
      <t>(7월말)</t>
    </r>
    <phoneticPr fontId="4" type="noConversion"/>
  </si>
  <si>
    <t>순위 - 0.04점</t>
    <phoneticPr fontId="4" type="noConversion"/>
  </si>
  <si>
    <t>순위 0.01점</t>
    <phoneticPr fontId="4" type="noConversion"/>
  </si>
  <si>
    <t>순위 0.015점</t>
    <phoneticPr fontId="4" type="noConversion"/>
  </si>
  <si>
    <t>1%시 0.04점</t>
    <phoneticPr fontId="4" type="noConversion"/>
  </si>
  <si>
    <t>순위 0.006점</t>
    <phoneticPr fontId="4" type="noConversion"/>
  </si>
  <si>
    <t>1%시 0.06점</t>
    <phoneticPr fontId="4" type="noConversion"/>
  </si>
  <si>
    <t>순위 0.005점</t>
    <phoneticPr fontId="4" type="noConversion"/>
  </si>
  <si>
    <t>순위 - 0.004점</t>
    <phoneticPr fontId="4" type="noConversion"/>
  </si>
  <si>
    <t>순위</t>
    <phoneticPr fontId="4" type="noConversion"/>
  </si>
  <si>
    <t>득점</t>
    <phoneticPr fontId="4" type="noConversion"/>
  </si>
  <si>
    <t>점수차</t>
    <phoneticPr fontId="4" type="noConversion"/>
  </si>
  <si>
    <t>연말</t>
    <phoneticPr fontId="4" type="noConversion"/>
  </si>
  <si>
    <r>
      <t xml:space="preserve">경영수지
(40)
</t>
    </r>
    <r>
      <rPr>
        <b/>
        <sz val="9"/>
        <color indexed="12"/>
        <rFont val="맑은 고딕"/>
        <family val="3"/>
        <charset val="129"/>
      </rPr>
      <t>(7월말)</t>
    </r>
    <phoneticPr fontId="4" type="noConversion"/>
  </si>
  <si>
    <t>우편사업
수익성(10)
(8월말)</t>
    <phoneticPr fontId="4" type="noConversion"/>
  </si>
  <si>
    <t>예금사업
수익성(7)
(7월말)</t>
    <phoneticPr fontId="4" type="noConversion"/>
  </si>
  <si>
    <t>예금수신고(10)
(8월말)</t>
    <phoneticPr fontId="4" type="noConversion"/>
  </si>
  <si>
    <t>스마트
뱅킹(4)
(8월말)</t>
    <phoneticPr fontId="4" type="noConversion"/>
  </si>
  <si>
    <t>체크카드
수수료(4)
(8월말)</t>
    <phoneticPr fontId="4" type="noConversion"/>
  </si>
  <si>
    <t>보험사업
수익성(4)
(5월말)</t>
    <phoneticPr fontId="4" type="noConversion"/>
  </si>
  <si>
    <t>정산초회
보험료(6)
(8월말)</t>
    <phoneticPr fontId="4" type="noConversion"/>
  </si>
  <si>
    <t xml:space="preserve"> FC 
생산성(2)
(6월말)</t>
    <phoneticPr fontId="4" type="noConversion"/>
  </si>
  <si>
    <t>경영평가 지표별 다음달 달성 예상 실적 현황</t>
    <phoneticPr fontId="4" type="noConversion"/>
  </si>
  <si>
    <t>지표명</t>
  </si>
  <si>
    <t xml:space="preserve">2015년  </t>
  </si>
  <si>
    <t>각과 연도말 전망</t>
    <phoneticPr fontId="4" type="noConversion"/>
  </si>
  <si>
    <t>누계실적</t>
  </si>
  <si>
    <t>달성률
(%)</t>
  </si>
  <si>
    <t>경영평가 그룹</t>
    <phoneticPr fontId="4" type="noConversion"/>
  </si>
  <si>
    <t>달성률</t>
    <phoneticPr fontId="4" type="noConversion"/>
  </si>
  <si>
    <t>기준(월)</t>
  </si>
  <si>
    <t>12월말</t>
    <phoneticPr fontId="4" type="noConversion"/>
  </si>
  <si>
    <t>경영수지(백만원)</t>
    <phoneticPr fontId="4" type="noConversion"/>
  </si>
  <si>
    <t>7월</t>
    <phoneticPr fontId="4" type="noConversion"/>
  </si>
  <si>
    <t>우편매출액(백만원)</t>
    <phoneticPr fontId="4" type="noConversion"/>
  </si>
  <si>
    <t>8월</t>
    <phoneticPr fontId="4" type="noConversion"/>
  </si>
  <si>
    <t>임대수익(백만원)</t>
    <phoneticPr fontId="4" type="noConversion"/>
  </si>
  <si>
    <t>6월</t>
    <phoneticPr fontId="4" type="noConversion"/>
  </si>
  <si>
    <t>경영비용(백만원)</t>
    <phoneticPr fontId="4" type="noConversion"/>
  </si>
  <si>
    <t>예금사업수익성(백만원)</t>
    <phoneticPr fontId="4" type="noConversion"/>
  </si>
  <si>
    <t>요구불예금수신고(억원)</t>
    <phoneticPr fontId="4" type="noConversion"/>
  </si>
  <si>
    <t>8.16일</t>
    <phoneticPr fontId="4" type="noConversion"/>
  </si>
  <si>
    <t>스마트금융 가입자수(명)</t>
    <phoneticPr fontId="4" type="noConversion"/>
  </si>
  <si>
    <t>8.13일</t>
    <phoneticPr fontId="4" type="noConversion"/>
  </si>
  <si>
    <t>체크카드수수료(백만원)</t>
    <phoneticPr fontId="4" type="noConversion"/>
  </si>
  <si>
    <t>보험사업수익성(백만원)</t>
    <phoneticPr fontId="4" type="noConversion"/>
  </si>
  <si>
    <t>5월</t>
    <phoneticPr fontId="4" type="noConversion"/>
  </si>
  <si>
    <t>정산초회보험료(백만원)</t>
    <phoneticPr fontId="4" type="noConversion"/>
  </si>
  <si>
    <t>8월 26일</t>
    <phoneticPr fontId="4" type="noConversion"/>
  </si>
  <si>
    <t>우수FC육성률(명, %)</t>
    <phoneticPr fontId="4" type="noConversion"/>
  </si>
  <si>
    <t>신인FC유치율(명, %)</t>
    <phoneticPr fontId="4" type="noConversion"/>
  </si>
  <si>
    <t>완전판매율(신계약건수, %)</t>
    <phoneticPr fontId="4" type="noConversion"/>
  </si>
  <si>
    <t>고객만족도(%)</t>
    <phoneticPr fontId="4" type="noConversion"/>
  </si>
</sst>
</file>

<file path=xl/styles.xml><?xml version="1.0" encoding="utf-8"?>
<styleSheet xmlns="http://schemas.openxmlformats.org/spreadsheetml/2006/main">
  <numFmts count="30">
    <numFmt numFmtId="41" formatCode="_-* #,##0_-;\-* #,##0_-;_-* &quot;-&quot;_-;_-@_-"/>
    <numFmt numFmtId="176" formatCode="0_ "/>
    <numFmt numFmtId="177" formatCode="0.000_);[Red]\(0.000\)"/>
    <numFmt numFmtId="178" formatCode="0.000_ "/>
    <numFmt numFmtId="179" formatCode="0_);[Red]\(0\)"/>
    <numFmt numFmtId="180" formatCode="0.00_);[Red]\(0.00\)"/>
    <numFmt numFmtId="181" formatCode="0.0_);[Red]\(0.0\)"/>
    <numFmt numFmtId="182" formatCode="#,##0_ "/>
    <numFmt numFmtId="183" formatCode="#,##0.000"/>
    <numFmt numFmtId="184" formatCode="#,##0_);[Red]\(#,##0\)"/>
    <numFmt numFmtId="185" formatCode="0.00_ "/>
    <numFmt numFmtId="186" formatCode="#,##0,,"/>
    <numFmt numFmtId="187" formatCode="_-* #,##0.00_-;\-* #,##0.00_-;_-* &quot;-&quot;_-;_-@_-"/>
    <numFmt numFmtId="188" formatCode="#,##0&quot; 위청&quot;"/>
    <numFmt numFmtId="189" formatCode="_-* #,##0.0_-;\-* #,##0.0_-;_-* &quot;-&quot;_-;_-@_-"/>
    <numFmt numFmtId="190" formatCode="#,##0.000_);[Red]\(#,##0.000\)"/>
    <numFmt numFmtId="191" formatCode="#,##0.000_ "/>
    <numFmt numFmtId="192" formatCode="_-* #,##0.000_-;\-* #,##0.000_-;_-* &quot;-&quot;???_-;_-@_-"/>
    <numFmt numFmtId="193" formatCode="#,##0.00_);[Red]\(#,##0.00\)"/>
    <numFmt numFmtId="194" formatCode="0.000"/>
    <numFmt numFmtId="195" formatCode="#,##0.0_);[Red]\(#,##0.0\)"/>
    <numFmt numFmtId="196" formatCode="0.0000_);[Red]\(0.0000\)"/>
    <numFmt numFmtId="197" formatCode="\(#,###\)"/>
    <numFmt numFmtId="198" formatCode="0.0;_鰃"/>
    <numFmt numFmtId="199" formatCode="#,##0.0"/>
    <numFmt numFmtId="200" formatCode="0.0_ "/>
    <numFmt numFmtId="201" formatCode="0_);\(0\)"/>
    <numFmt numFmtId="202" formatCode="\(yyyy\.mm\.dd\)"/>
    <numFmt numFmtId="203" formatCode="0.0%"/>
    <numFmt numFmtId="204" formatCode="#,##0_ ;[Red]\△#,##0\ "/>
  </numFmts>
  <fonts count="1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 val="double"/>
      <sz val="36"/>
      <color indexed="8"/>
      <name val="HY헤드라인M"/>
      <family val="1"/>
      <charset val="129"/>
    </font>
    <font>
      <sz val="8"/>
      <name val="돋움"/>
      <family val="3"/>
      <charset val="129"/>
    </font>
    <font>
      <b/>
      <sz val="14"/>
      <color rgb="FFFF0000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4"/>
      <color rgb="FFFF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sz val="15"/>
      <color rgb="FFFF0000"/>
      <name val="맑은 고딕"/>
      <family val="3"/>
      <charset val="129"/>
    </font>
    <font>
      <sz val="15"/>
      <color indexed="8"/>
      <name val="맑은 고딕"/>
      <family val="3"/>
      <charset val="129"/>
    </font>
    <font>
      <b/>
      <sz val="15"/>
      <color indexed="8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22"/>
      <color indexed="8"/>
      <name val="맑은 고딕"/>
      <family val="3"/>
      <charset val="129"/>
    </font>
    <font>
      <b/>
      <sz val="24"/>
      <name val="맑은 고딕"/>
      <family val="3"/>
      <charset val="129"/>
    </font>
    <font>
      <b/>
      <sz val="12"/>
      <name val="맑은 고딕"/>
      <family val="3"/>
      <charset val="129"/>
    </font>
    <font>
      <sz val="8"/>
      <name val="굴림"/>
      <family val="3"/>
      <charset val="129"/>
    </font>
    <font>
      <b/>
      <sz val="16"/>
      <name val="맑은 고딕"/>
      <family val="3"/>
      <charset val="129"/>
    </font>
    <font>
      <b/>
      <sz val="16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굴림체"/>
      <family val="3"/>
      <charset val="129"/>
    </font>
    <font>
      <sz val="14"/>
      <name val="맑은 고딕"/>
      <family val="3"/>
      <charset val="129"/>
    </font>
    <font>
      <b/>
      <sz val="12"/>
      <color indexed="12"/>
      <name val="맑은 고딕"/>
      <family val="3"/>
      <charset val="129"/>
    </font>
    <font>
      <sz val="12"/>
      <name val="맑은 고딕"/>
      <family val="3"/>
      <charset val="129"/>
    </font>
    <font>
      <b/>
      <sz val="14"/>
      <name val="맑은 고딕"/>
      <family val="3"/>
      <charset val="129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굴림체"/>
      <family val="3"/>
      <charset val="129"/>
    </font>
    <font>
      <b/>
      <u val="double"/>
      <sz val="22"/>
      <color rgb="FFFF0000"/>
      <name val="돋움"/>
      <family val="3"/>
      <charset val="129"/>
    </font>
    <font>
      <sz val="12"/>
      <color rgb="FFFF0000"/>
      <name val="맑은 고딕"/>
      <family val="3"/>
      <charset val="129"/>
    </font>
    <font>
      <sz val="12"/>
      <color rgb="FFFF0000"/>
      <name val="돋움"/>
      <family val="3"/>
      <charset val="129"/>
    </font>
    <font>
      <sz val="12"/>
      <color indexed="8"/>
      <name val="돋움"/>
      <family val="3"/>
      <charset val="129"/>
    </font>
    <font>
      <b/>
      <sz val="9"/>
      <name val="굴림"/>
      <family val="3"/>
      <charset val="129"/>
    </font>
    <font>
      <u val="double"/>
      <sz val="22"/>
      <color rgb="FFFF0000"/>
      <name val="HY헤드라인M"/>
      <family val="1"/>
      <charset val="129"/>
    </font>
    <font>
      <sz val="12"/>
      <color theme="1"/>
      <name val="맑은 고딕"/>
      <family val="3"/>
      <charset val="129"/>
    </font>
    <font>
      <b/>
      <sz val="10"/>
      <color rgb="FFFF0000"/>
      <name val="돋움"/>
      <family val="3"/>
      <charset val="129"/>
    </font>
    <font>
      <b/>
      <sz val="12"/>
      <color rgb="FFFF0000"/>
      <name val="맑은 고딕"/>
      <family val="3"/>
      <charset val="129"/>
    </font>
    <font>
      <sz val="9"/>
      <color indexed="8"/>
      <name val="돋움"/>
      <family val="3"/>
      <charset val="129"/>
    </font>
    <font>
      <u val="double"/>
      <sz val="20"/>
      <color rgb="FFFF0000"/>
      <name val="HY헤드라인M"/>
      <family val="1"/>
      <charset val="129"/>
    </font>
    <font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 val="double"/>
      <sz val="24"/>
      <color indexed="8"/>
      <name val="HY헤드라인M"/>
      <family val="1"/>
      <charset val="129"/>
    </font>
    <font>
      <b/>
      <sz val="14"/>
      <color rgb="FFFFFFFF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u/>
      <sz val="12"/>
      <color indexed="8"/>
      <name val="맑은 고딕"/>
      <family val="3"/>
      <charset val="129"/>
    </font>
    <font>
      <sz val="11"/>
      <color rgb="FFFFFFFF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6"/>
      <color rgb="FFFF0000"/>
      <name val="맑은 고딕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22"/>
      <color indexed="9"/>
      <name val="맑은 고딕"/>
      <family val="3"/>
      <charset val="129"/>
    </font>
    <font>
      <sz val="16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24"/>
      <color rgb="FF000000"/>
      <name val="HY헤드라인M"/>
      <family val="1"/>
      <charset val="129"/>
    </font>
    <font>
      <sz val="11"/>
      <color rgb="FF000000"/>
      <name val="바탕체"/>
      <family val="1"/>
      <charset val="129"/>
    </font>
    <font>
      <sz val="13"/>
      <color rgb="FF000000"/>
      <name val="휴먼엑스포"/>
      <family val="1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굴림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0"/>
      <color indexed="8"/>
      <name val="맑은 고딕"/>
      <family val="3"/>
      <charset val="129"/>
    </font>
    <font>
      <b/>
      <sz val="6"/>
      <color indexed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8"/>
      <color indexed="10"/>
      <name val="맑은 고딕"/>
      <family val="3"/>
      <charset val="129"/>
    </font>
    <font>
      <b/>
      <sz val="9"/>
      <color indexed="10"/>
      <name val="맑은 고딕"/>
      <family val="3"/>
      <charset val="129"/>
    </font>
    <font>
      <b/>
      <sz val="4"/>
      <color indexed="8"/>
      <name val="맑은 고딕"/>
      <family val="3"/>
      <charset val="129"/>
    </font>
    <font>
      <b/>
      <sz val="2"/>
      <color indexed="8"/>
      <name val="맑은 고딕"/>
      <family val="3"/>
      <charset val="129"/>
    </font>
    <font>
      <b/>
      <sz val="11"/>
      <color indexed="12"/>
      <name val="돋움"/>
      <family val="3"/>
      <charset val="129"/>
    </font>
    <font>
      <b/>
      <sz val="1"/>
      <color indexed="8"/>
      <name val="돋움"/>
      <family val="3"/>
      <charset val="129"/>
    </font>
    <font>
      <b/>
      <sz val="9"/>
      <color indexed="10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10"/>
      <color indexed="12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12"/>
      <name val="휴먼고딕"/>
      <charset val="129"/>
    </font>
    <font>
      <sz val="9"/>
      <color indexed="8"/>
      <name val="굴림체"/>
      <family val="3"/>
      <charset val="129"/>
    </font>
    <font>
      <b/>
      <sz val="9"/>
      <color indexed="12"/>
      <name val="굴림체"/>
      <family val="3"/>
      <charset val="129"/>
    </font>
    <font>
      <b/>
      <sz val="8"/>
      <color indexed="12"/>
      <name val="굴림체"/>
      <family val="3"/>
      <charset val="129"/>
    </font>
    <font>
      <b/>
      <sz val="7"/>
      <color indexed="8"/>
      <name val="맑은 고딕"/>
      <family val="3"/>
      <charset val="129"/>
    </font>
    <font>
      <b/>
      <sz val="7"/>
      <color indexed="12"/>
      <name val="맑은 고딕"/>
      <family val="3"/>
      <charset val="129"/>
    </font>
    <font>
      <sz val="9"/>
      <name val="돋움"/>
      <family val="3"/>
      <charset val="129"/>
    </font>
    <font>
      <b/>
      <sz val="9"/>
      <color indexed="12"/>
      <name val="맑은 고딕"/>
      <family val="3"/>
      <charset val="129"/>
    </font>
    <font>
      <b/>
      <sz val="9"/>
      <color indexed="12"/>
      <name val="돋움"/>
      <family val="3"/>
      <charset val="129"/>
    </font>
    <font>
      <b/>
      <sz val="9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</font>
    <font>
      <sz val="9"/>
      <color rgb="FFFF0000"/>
      <name val="돋움"/>
      <family val="3"/>
      <charset val="129"/>
    </font>
    <font>
      <b/>
      <sz val="9"/>
      <color rgb="FF0000FF"/>
      <name val="돋움"/>
      <family val="3"/>
      <charset val="129"/>
    </font>
    <font>
      <sz val="9"/>
      <color rgb="FF0000FF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9"/>
      <color rgb="FF0000FF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sz val="9"/>
      <color theme="1"/>
      <name val="돋움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u val="double"/>
      <sz val="28"/>
      <name val="돋움"/>
      <family val="3"/>
      <charset val="129"/>
    </font>
    <font>
      <sz val="11"/>
      <color theme="0"/>
      <name val="돋움"/>
      <family val="3"/>
      <charset val="129"/>
    </font>
    <font>
      <b/>
      <sz val="14"/>
      <color indexed="8"/>
      <name val="맑은 고딕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13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lightGray">
        <fgColor indexed="22"/>
      </patternFill>
    </fill>
  </fills>
  <borders count="2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rgb="FF0000CC"/>
      </left>
      <right style="thick">
        <color rgb="FF0000CC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rgb="FF0000CC"/>
      </left>
      <right style="thick">
        <color rgb="FF0000CC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ck">
        <color rgb="FF0000CC"/>
      </left>
      <right style="thick">
        <color rgb="FF0000CC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rgb="FF0000CC"/>
      </left>
      <right style="thick">
        <color rgb="FF0000CC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ck">
        <color rgb="FF0000CC"/>
      </left>
      <right style="thick">
        <color rgb="FF0000CC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ck">
        <color rgb="FF0000CC"/>
      </left>
      <right style="thick">
        <color rgb="FF0000CC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rgb="FFC6C3C6"/>
      </left>
      <right style="thin">
        <color rgb="FFC6C3C6"/>
      </right>
      <top/>
      <bottom style="thin">
        <color rgb="FFC6C3C6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hair">
        <color indexed="64"/>
      </diagonal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hair">
        <color indexed="64"/>
      </diagonal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rgb="FFFF0000"/>
      </left>
      <right/>
      <top style="medium">
        <color rgb="FFFF0000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/>
      <top style="thin">
        <color indexed="8"/>
      </top>
      <bottom style="thin">
        <color indexed="8"/>
      </bottom>
      <diagonal/>
    </border>
    <border>
      <left style="medium">
        <color rgb="FFFF0000"/>
      </left>
      <right/>
      <top style="thin">
        <color indexed="8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39" fillId="0" borderId="0"/>
    <xf numFmtId="0" fontId="7" fillId="0" borderId="0">
      <alignment vertical="center"/>
    </xf>
    <xf numFmtId="0" fontId="84" fillId="0" borderId="0"/>
  </cellStyleXfs>
  <cellXfs count="1223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5" fillId="2" borderId="14" xfId="0" applyNumberFormat="1" applyFont="1" applyFill="1" applyBorder="1" applyAlignment="1" applyProtection="1">
      <alignment horizontal="center" vertical="center"/>
    </xf>
    <xf numFmtId="0" fontId="5" fillId="2" borderId="13" xfId="0" applyNumberFormat="1" applyFont="1" applyFill="1" applyBorder="1" applyAlignment="1" applyProtection="1">
      <alignment horizontal="center" vertical="center"/>
    </xf>
    <xf numFmtId="0" fontId="6" fillId="3" borderId="14" xfId="0" applyNumberFormat="1" applyFont="1" applyFill="1" applyBorder="1" applyAlignment="1" applyProtection="1">
      <alignment horizontal="center" vertical="center"/>
    </xf>
    <xf numFmtId="0" fontId="6" fillId="4" borderId="14" xfId="0" applyNumberFormat="1" applyFont="1" applyFill="1" applyBorder="1" applyAlignment="1" applyProtection="1">
      <alignment horizontal="center" vertical="center"/>
    </xf>
    <xf numFmtId="0" fontId="6" fillId="4" borderId="14" xfId="0" applyNumberFormat="1" applyFont="1" applyFill="1" applyBorder="1" applyAlignment="1" applyProtection="1">
      <alignment vertical="center" wrapText="1"/>
    </xf>
    <xf numFmtId="0" fontId="6" fillId="4" borderId="13" xfId="0" applyNumberFormat="1" applyFont="1" applyFill="1" applyBorder="1" applyAlignment="1" applyProtection="1">
      <alignment horizontal="center" vertical="center"/>
    </xf>
    <xf numFmtId="0" fontId="6" fillId="2" borderId="10" xfId="0" applyNumberFormat="1" applyFont="1" applyFill="1" applyBorder="1" applyAlignment="1" applyProtection="1">
      <alignment horizontal="center" vertical="center"/>
    </xf>
    <xf numFmtId="0" fontId="6" fillId="2" borderId="19" xfId="0" applyNumberFormat="1" applyFont="1" applyFill="1" applyBorder="1" applyAlignment="1" applyProtection="1">
      <alignment horizontal="center" vertical="center"/>
    </xf>
    <xf numFmtId="0" fontId="5" fillId="5" borderId="20" xfId="0" applyNumberFormat="1" applyFont="1" applyFill="1" applyBorder="1" applyAlignment="1" applyProtection="1">
      <alignment horizontal="center" vertical="center"/>
    </xf>
    <xf numFmtId="176" fontId="5" fillId="5" borderId="21" xfId="0" applyNumberFormat="1" applyFont="1" applyFill="1" applyBorder="1" applyAlignment="1" applyProtection="1">
      <alignment horizontal="center" vertical="center"/>
    </xf>
    <xf numFmtId="0" fontId="5" fillId="5" borderId="22" xfId="0" applyNumberFormat="1" applyFont="1" applyFill="1" applyBorder="1" applyAlignment="1" applyProtection="1">
      <alignment horizontal="center" vertical="center"/>
    </xf>
    <xf numFmtId="177" fontId="5" fillId="5" borderId="12" xfId="0" applyNumberFormat="1" applyFont="1" applyFill="1" applyBorder="1" applyAlignment="1" applyProtection="1">
      <alignment horizontal="center" vertical="center"/>
    </xf>
    <xf numFmtId="178" fontId="5" fillId="5" borderId="13" xfId="0" applyNumberFormat="1" applyFont="1" applyFill="1" applyBorder="1" applyAlignment="1" applyProtection="1">
      <alignment vertical="center"/>
    </xf>
    <xf numFmtId="177" fontId="5" fillId="5" borderId="12" xfId="1" applyNumberFormat="1" applyFont="1" applyFill="1" applyBorder="1" applyAlignment="1" applyProtection="1">
      <alignment horizontal="center" vertical="center"/>
    </xf>
    <xf numFmtId="179" fontId="5" fillId="5" borderId="14" xfId="1" applyNumberFormat="1" applyFont="1" applyFill="1" applyBorder="1" applyAlignment="1" applyProtection="1">
      <alignment horizontal="center" vertical="center"/>
    </xf>
    <xf numFmtId="180" fontId="5" fillId="5" borderId="14" xfId="0" applyNumberFormat="1" applyFont="1" applyFill="1" applyBorder="1" applyAlignment="1" applyProtection="1">
      <alignment horizontal="center" vertical="center"/>
    </xf>
    <xf numFmtId="180" fontId="5" fillId="5" borderId="14" xfId="1" applyNumberFormat="1" applyFont="1" applyFill="1" applyBorder="1" applyAlignment="1" applyProtection="1">
      <alignment horizontal="center" vertical="center"/>
    </xf>
    <xf numFmtId="177" fontId="5" fillId="5" borderId="13" xfId="0" applyNumberFormat="1" applyFont="1" applyFill="1" applyBorder="1" applyAlignment="1" applyProtection="1">
      <alignment horizontal="center" vertical="center"/>
    </xf>
    <xf numFmtId="180" fontId="6" fillId="5" borderId="12" xfId="1" applyNumberFormat="1" applyFont="1" applyFill="1" applyBorder="1" applyAlignment="1" applyProtection="1">
      <alignment horizontal="center" vertical="center"/>
    </xf>
    <xf numFmtId="179" fontId="6" fillId="5" borderId="14" xfId="1" applyNumberFormat="1" applyFont="1" applyFill="1" applyBorder="1" applyAlignment="1" applyProtection="1">
      <alignment horizontal="center" vertical="center"/>
    </xf>
    <xf numFmtId="177" fontId="6" fillId="5" borderId="14" xfId="0" applyNumberFormat="1" applyFont="1" applyFill="1" applyBorder="1" applyAlignment="1" applyProtection="1">
      <alignment horizontal="center" vertical="center"/>
    </xf>
    <xf numFmtId="180" fontId="6" fillId="5" borderId="14" xfId="0" applyNumberFormat="1" applyFont="1" applyFill="1" applyBorder="1" applyAlignment="1" applyProtection="1">
      <alignment horizontal="center" vertical="center"/>
    </xf>
    <xf numFmtId="180" fontId="6" fillId="5" borderId="14" xfId="1" applyNumberFormat="1" applyFont="1" applyFill="1" applyBorder="1" applyAlignment="1" applyProtection="1">
      <alignment horizontal="center" vertical="center"/>
    </xf>
    <xf numFmtId="177" fontId="6" fillId="5" borderId="13" xfId="0" applyNumberFormat="1" applyFont="1" applyFill="1" applyBorder="1" applyAlignment="1" applyProtection="1">
      <alignment horizontal="center" vertical="center"/>
    </xf>
    <xf numFmtId="177" fontId="6" fillId="5" borderId="14" xfId="1" applyNumberFormat="1" applyFont="1" applyFill="1" applyBorder="1" applyAlignment="1" applyProtection="1">
      <alignment horizontal="center" vertical="center"/>
    </xf>
    <xf numFmtId="179" fontId="6" fillId="5" borderId="14" xfId="0" applyNumberFormat="1" applyFont="1" applyFill="1" applyBorder="1" applyAlignment="1" applyProtection="1">
      <alignment horizontal="center" vertical="center"/>
    </xf>
    <xf numFmtId="181" fontId="6" fillId="5" borderId="14" xfId="1" applyNumberFormat="1" applyFont="1" applyFill="1" applyBorder="1" applyAlignment="1" applyProtection="1">
      <alignment horizontal="center" vertical="center"/>
    </xf>
    <xf numFmtId="181" fontId="6" fillId="5" borderId="23" xfId="1" applyNumberFormat="1" applyFont="1" applyFill="1" applyBorder="1" applyAlignment="1" applyProtection="1">
      <alignment horizontal="center" vertical="center"/>
    </xf>
    <xf numFmtId="179" fontId="6" fillId="5" borderId="24" xfId="1" applyNumberFormat="1" applyFont="1" applyFill="1" applyBorder="1" applyAlignment="1" applyProtection="1">
      <alignment horizontal="center" vertical="center"/>
    </xf>
    <xf numFmtId="177" fontId="6" fillId="5" borderId="25" xfId="0" applyNumberFormat="1" applyFont="1" applyFill="1" applyBorder="1" applyAlignment="1" applyProtection="1">
      <alignment horizontal="center" vertical="center"/>
    </xf>
    <xf numFmtId="181" fontId="6" fillId="5" borderId="21" xfId="1" applyNumberFormat="1" applyFont="1" applyFill="1" applyBorder="1" applyAlignment="1" applyProtection="1">
      <alignment horizontal="center" vertical="center"/>
    </xf>
    <xf numFmtId="0" fontId="5" fillId="5" borderId="26" xfId="0" applyNumberFormat="1" applyFont="1" applyFill="1" applyBorder="1" applyAlignment="1" applyProtection="1">
      <alignment horizontal="center" vertical="center"/>
    </xf>
    <xf numFmtId="176" fontId="5" fillId="5" borderId="27" xfId="0" applyNumberFormat="1" applyFont="1" applyFill="1" applyBorder="1" applyAlignment="1" applyProtection="1">
      <alignment horizontal="center" vertical="center"/>
    </xf>
    <xf numFmtId="0" fontId="5" fillId="5" borderId="28" xfId="0" applyNumberFormat="1" applyFont="1" applyFill="1" applyBorder="1" applyAlignment="1" applyProtection="1">
      <alignment horizontal="center" vertical="center"/>
    </xf>
    <xf numFmtId="181" fontId="6" fillId="5" borderId="29" xfId="1" applyNumberFormat="1" applyFont="1" applyFill="1" applyBorder="1" applyAlignment="1" applyProtection="1">
      <alignment horizontal="center" vertical="center"/>
    </xf>
    <xf numFmtId="179" fontId="6" fillId="5" borderId="30" xfId="1" applyNumberFormat="1" applyFont="1" applyFill="1" applyBorder="1" applyAlignment="1" applyProtection="1">
      <alignment horizontal="center" vertical="center"/>
    </xf>
    <xf numFmtId="177" fontId="6" fillId="5" borderId="31" xfId="0" applyNumberFormat="1" applyFont="1" applyFill="1" applyBorder="1" applyAlignment="1" applyProtection="1">
      <alignment horizontal="center" vertical="center"/>
    </xf>
    <xf numFmtId="181" fontId="6" fillId="5" borderId="27" xfId="1" applyNumberFormat="1" applyFont="1" applyFill="1" applyBorder="1" applyAlignment="1" applyProtection="1">
      <alignment horizontal="center" vertical="center"/>
    </xf>
    <xf numFmtId="0" fontId="5" fillId="5" borderId="32" xfId="0" applyNumberFormat="1" applyFont="1" applyFill="1" applyBorder="1" applyAlignment="1" applyProtection="1">
      <alignment horizontal="center" vertical="center"/>
    </xf>
    <xf numFmtId="176" fontId="5" fillId="5" borderId="33" xfId="0" applyNumberFormat="1" applyFont="1" applyFill="1" applyBorder="1" applyAlignment="1" applyProtection="1">
      <alignment horizontal="center" vertical="center"/>
    </xf>
    <xf numFmtId="0" fontId="5" fillId="5" borderId="34" xfId="0" applyNumberFormat="1" applyFont="1" applyFill="1" applyBorder="1" applyAlignment="1" applyProtection="1">
      <alignment horizontal="center" vertical="center"/>
    </xf>
    <xf numFmtId="177" fontId="5" fillId="5" borderId="35" xfId="0" applyNumberFormat="1" applyFont="1" applyFill="1" applyBorder="1" applyAlignment="1" applyProtection="1">
      <alignment horizontal="center" vertical="center"/>
    </xf>
    <xf numFmtId="178" fontId="5" fillId="5" borderId="36" xfId="0" applyNumberFormat="1" applyFont="1" applyFill="1" applyBorder="1" applyAlignment="1" applyProtection="1">
      <alignment vertical="center"/>
    </xf>
    <xf numFmtId="177" fontId="5" fillId="5" borderId="35" xfId="1" applyNumberFormat="1" applyFont="1" applyFill="1" applyBorder="1" applyAlignment="1" applyProtection="1">
      <alignment horizontal="center" vertical="center"/>
    </xf>
    <xf numFmtId="179" fontId="5" fillId="5" borderId="37" xfId="1" applyNumberFormat="1" applyFont="1" applyFill="1" applyBorder="1" applyAlignment="1" applyProtection="1">
      <alignment horizontal="center" vertical="center"/>
    </xf>
    <xf numFmtId="180" fontId="5" fillId="5" borderId="37" xfId="0" applyNumberFormat="1" applyFont="1" applyFill="1" applyBorder="1" applyAlignment="1" applyProtection="1">
      <alignment horizontal="center" vertical="center"/>
    </xf>
    <xf numFmtId="180" fontId="5" fillId="5" borderId="37" xfId="1" applyNumberFormat="1" applyFont="1" applyFill="1" applyBorder="1" applyAlignment="1" applyProtection="1">
      <alignment horizontal="center" vertical="center"/>
    </xf>
    <xf numFmtId="177" fontId="5" fillId="5" borderId="36" xfId="0" applyNumberFormat="1" applyFont="1" applyFill="1" applyBorder="1" applyAlignment="1" applyProtection="1">
      <alignment horizontal="center" vertical="center"/>
    </xf>
    <xf numFmtId="180" fontId="6" fillId="5" borderId="35" xfId="1" applyNumberFormat="1" applyFont="1" applyFill="1" applyBorder="1" applyAlignment="1" applyProtection="1">
      <alignment horizontal="center" vertical="center"/>
    </xf>
    <xf numFmtId="179" fontId="6" fillId="5" borderId="37" xfId="1" applyNumberFormat="1" applyFont="1" applyFill="1" applyBorder="1" applyAlignment="1" applyProtection="1">
      <alignment horizontal="center" vertical="center"/>
    </xf>
    <xf numFmtId="177" fontId="6" fillId="5" borderId="37" xfId="0" applyNumberFormat="1" applyFont="1" applyFill="1" applyBorder="1" applyAlignment="1" applyProtection="1">
      <alignment horizontal="center" vertical="center"/>
    </xf>
    <xf numFmtId="180" fontId="6" fillId="5" borderId="37" xfId="0" applyNumberFormat="1" applyFont="1" applyFill="1" applyBorder="1" applyAlignment="1" applyProtection="1">
      <alignment horizontal="center" vertical="center"/>
    </xf>
    <xf numFmtId="180" fontId="6" fillId="5" borderId="37" xfId="1" applyNumberFormat="1" applyFont="1" applyFill="1" applyBorder="1" applyAlignment="1" applyProtection="1">
      <alignment horizontal="center" vertical="center"/>
    </xf>
    <xf numFmtId="177" fontId="6" fillId="5" borderId="36" xfId="0" applyNumberFormat="1" applyFont="1" applyFill="1" applyBorder="1" applyAlignment="1" applyProtection="1">
      <alignment horizontal="center" vertical="center"/>
    </xf>
    <xf numFmtId="177" fontId="6" fillId="5" borderId="37" xfId="1" applyNumberFormat="1" applyFont="1" applyFill="1" applyBorder="1" applyAlignment="1" applyProtection="1">
      <alignment horizontal="center" vertical="center"/>
    </xf>
    <xf numFmtId="179" fontId="6" fillId="5" borderId="37" xfId="0" applyNumberFormat="1" applyFont="1" applyFill="1" applyBorder="1" applyAlignment="1" applyProtection="1">
      <alignment horizontal="center" vertical="center"/>
    </xf>
    <xf numFmtId="181" fontId="6" fillId="5" borderId="37" xfId="1" applyNumberFormat="1" applyFont="1" applyFill="1" applyBorder="1" applyAlignment="1" applyProtection="1">
      <alignment horizontal="center" vertical="center"/>
    </xf>
    <xf numFmtId="181" fontId="6" fillId="5" borderId="38" xfId="1" applyNumberFormat="1" applyFont="1" applyFill="1" applyBorder="1" applyAlignment="1" applyProtection="1">
      <alignment horizontal="center" vertical="center"/>
    </xf>
    <xf numFmtId="179" fontId="6" fillId="5" borderId="39" xfId="1" applyNumberFormat="1" applyFont="1" applyFill="1" applyBorder="1" applyAlignment="1" applyProtection="1">
      <alignment horizontal="center" vertical="center"/>
    </xf>
    <xf numFmtId="177" fontId="6" fillId="5" borderId="40" xfId="0" applyNumberFormat="1" applyFont="1" applyFill="1" applyBorder="1" applyAlignment="1" applyProtection="1">
      <alignment horizontal="center" vertical="center"/>
    </xf>
    <xf numFmtId="181" fontId="6" fillId="5" borderId="33" xfId="1" applyNumberFormat="1" applyFont="1" applyFill="1" applyBorder="1" applyAlignment="1" applyProtection="1">
      <alignment horizontal="center" vertical="center"/>
    </xf>
    <xf numFmtId="0" fontId="5" fillId="6" borderId="20" xfId="0" applyNumberFormat="1" applyFont="1" applyFill="1" applyBorder="1" applyAlignment="1" applyProtection="1">
      <alignment horizontal="center" vertical="center"/>
      <protection locked="0"/>
    </xf>
    <xf numFmtId="176" fontId="5" fillId="7" borderId="21" xfId="0" applyNumberFormat="1" applyFont="1" applyFill="1" applyBorder="1" applyAlignment="1" applyProtection="1">
      <alignment horizontal="center" vertical="center"/>
    </xf>
    <xf numFmtId="0" fontId="5" fillId="7" borderId="22" xfId="0" applyNumberFormat="1" applyFont="1" applyFill="1" applyBorder="1" applyAlignment="1" applyProtection="1">
      <alignment horizontal="center" vertical="center"/>
    </xf>
    <xf numFmtId="177" fontId="5" fillId="7" borderId="41" xfId="0" applyNumberFormat="1" applyFont="1" applyFill="1" applyBorder="1" applyAlignment="1" applyProtection="1">
      <alignment horizontal="center" vertical="center"/>
    </xf>
    <xf numFmtId="178" fontId="5" fillId="7" borderId="42" xfId="0" applyNumberFormat="1" applyFont="1" applyFill="1" applyBorder="1" applyAlignment="1" applyProtection="1">
      <alignment vertical="center"/>
    </xf>
    <xf numFmtId="177" fontId="5" fillId="7" borderId="41" xfId="1" applyNumberFormat="1" applyFont="1" applyFill="1" applyBorder="1" applyAlignment="1" applyProtection="1">
      <alignment horizontal="center" vertical="center"/>
    </xf>
    <xf numFmtId="179" fontId="5" fillId="7" borderId="43" xfId="1" applyNumberFormat="1" applyFont="1" applyFill="1" applyBorder="1" applyAlignment="1" applyProtection="1">
      <alignment horizontal="center" vertical="center"/>
    </xf>
    <xf numFmtId="180" fontId="5" fillId="7" borderId="43" xfId="0" applyNumberFormat="1" applyFont="1" applyFill="1" applyBorder="1" applyAlignment="1" applyProtection="1">
      <alignment horizontal="center" vertical="center"/>
    </xf>
    <xf numFmtId="180" fontId="5" fillId="7" borderId="43" xfId="1" applyNumberFormat="1" applyFont="1" applyFill="1" applyBorder="1" applyAlignment="1" applyProtection="1">
      <alignment horizontal="center" vertical="center"/>
    </xf>
    <xf numFmtId="177" fontId="5" fillId="7" borderId="42" xfId="0" applyNumberFormat="1" applyFont="1" applyFill="1" applyBorder="1" applyAlignment="1" applyProtection="1">
      <alignment horizontal="center" vertical="center"/>
    </xf>
    <xf numFmtId="180" fontId="6" fillId="7" borderId="41" xfId="1" applyNumberFormat="1" applyFont="1" applyFill="1" applyBorder="1" applyAlignment="1" applyProtection="1">
      <alignment horizontal="center" vertical="center"/>
    </xf>
    <xf numFmtId="179" fontId="6" fillId="7" borderId="43" xfId="1" applyNumberFormat="1" applyFont="1" applyFill="1" applyBorder="1" applyAlignment="1" applyProtection="1">
      <alignment horizontal="center" vertical="center"/>
    </xf>
    <xf numFmtId="177" fontId="6" fillId="7" borderId="43" xfId="0" applyNumberFormat="1" applyFont="1" applyFill="1" applyBorder="1" applyAlignment="1" applyProtection="1">
      <alignment horizontal="center" vertical="center"/>
    </xf>
    <xf numFmtId="180" fontId="6" fillId="7" borderId="43" xfId="0" applyNumberFormat="1" applyFont="1" applyFill="1" applyBorder="1" applyAlignment="1" applyProtection="1">
      <alignment horizontal="center" vertical="center"/>
    </xf>
    <xf numFmtId="180" fontId="6" fillId="7" borderId="43" xfId="1" applyNumberFormat="1" applyFont="1" applyFill="1" applyBorder="1" applyAlignment="1" applyProtection="1">
      <alignment horizontal="center" vertical="center"/>
    </xf>
    <xf numFmtId="177" fontId="6" fillId="7" borderId="42" xfId="0" applyNumberFormat="1" applyFont="1" applyFill="1" applyBorder="1" applyAlignment="1" applyProtection="1">
      <alignment horizontal="center" vertical="center"/>
    </xf>
    <xf numFmtId="177" fontId="6" fillId="7" borderId="43" xfId="1" applyNumberFormat="1" applyFont="1" applyFill="1" applyBorder="1" applyAlignment="1" applyProtection="1">
      <alignment horizontal="center" vertical="center"/>
    </xf>
    <xf numFmtId="179" fontId="6" fillId="7" borderId="43" xfId="0" applyNumberFormat="1" applyFont="1" applyFill="1" applyBorder="1" applyAlignment="1" applyProtection="1">
      <alignment horizontal="center" vertical="center"/>
    </xf>
    <xf numFmtId="181" fontId="6" fillId="7" borderId="43" xfId="1" applyNumberFormat="1" applyFont="1" applyFill="1" applyBorder="1" applyAlignment="1" applyProtection="1">
      <alignment horizontal="center" vertical="center"/>
    </xf>
    <xf numFmtId="181" fontId="6" fillId="7" borderId="23" xfId="1" applyNumberFormat="1" applyFont="1" applyFill="1" applyBorder="1" applyAlignment="1" applyProtection="1">
      <alignment horizontal="center" vertical="center"/>
    </xf>
    <xf numFmtId="179" fontId="6" fillId="7" borderId="24" xfId="1" applyNumberFormat="1" applyFont="1" applyFill="1" applyBorder="1" applyAlignment="1" applyProtection="1">
      <alignment horizontal="center" vertical="center"/>
    </xf>
    <xf numFmtId="177" fontId="6" fillId="7" borderId="25" xfId="0" applyNumberFormat="1" applyFont="1" applyFill="1" applyBorder="1" applyAlignment="1" applyProtection="1">
      <alignment horizontal="center" vertical="center"/>
    </xf>
    <xf numFmtId="181" fontId="6" fillId="7" borderId="21" xfId="1" applyNumberFormat="1" applyFont="1" applyFill="1" applyBorder="1" applyAlignment="1" applyProtection="1">
      <alignment horizontal="center" vertical="center"/>
    </xf>
    <xf numFmtId="176" fontId="5" fillId="5" borderId="44" xfId="0" applyNumberFormat="1" applyFont="1" applyFill="1" applyBorder="1" applyAlignment="1" applyProtection="1">
      <alignment horizontal="center" vertical="center"/>
    </xf>
    <xf numFmtId="0" fontId="5" fillId="5" borderId="45" xfId="0" applyNumberFormat="1" applyFont="1" applyFill="1" applyBorder="1" applyAlignment="1" applyProtection="1">
      <alignment horizontal="center" vertical="center"/>
    </xf>
    <xf numFmtId="177" fontId="5" fillId="5" borderId="46" xfId="0" applyNumberFormat="1" applyFont="1" applyFill="1" applyBorder="1" applyAlignment="1" applyProtection="1">
      <alignment horizontal="center" vertical="center"/>
    </xf>
    <xf numFmtId="178" fontId="5" fillId="5" borderId="47" xfId="0" applyNumberFormat="1" applyFont="1" applyFill="1" applyBorder="1" applyAlignment="1" applyProtection="1">
      <alignment vertical="center"/>
    </xf>
    <xf numFmtId="177" fontId="5" fillId="5" borderId="46" xfId="1" applyNumberFormat="1" applyFont="1" applyFill="1" applyBorder="1" applyAlignment="1" applyProtection="1">
      <alignment horizontal="center" vertical="center"/>
    </xf>
    <xf numFmtId="179" fontId="5" fillId="5" borderId="48" xfId="1" applyNumberFormat="1" applyFont="1" applyFill="1" applyBorder="1" applyAlignment="1" applyProtection="1">
      <alignment horizontal="center" vertical="center"/>
    </xf>
    <xf numFmtId="180" fontId="5" fillId="5" borderId="48" xfId="0" applyNumberFormat="1" applyFont="1" applyFill="1" applyBorder="1" applyAlignment="1" applyProtection="1">
      <alignment horizontal="center" vertical="center"/>
    </xf>
    <xf numFmtId="180" fontId="5" fillId="5" borderId="48" xfId="1" applyNumberFormat="1" applyFont="1" applyFill="1" applyBorder="1" applyAlignment="1" applyProtection="1">
      <alignment horizontal="center" vertical="center"/>
    </xf>
    <xf numFmtId="177" fontId="5" fillId="5" borderId="47" xfId="0" applyNumberFormat="1" applyFont="1" applyFill="1" applyBorder="1" applyAlignment="1" applyProtection="1">
      <alignment horizontal="center" vertical="center"/>
    </xf>
    <xf numFmtId="180" fontId="6" fillId="5" borderId="46" xfId="1" applyNumberFormat="1" applyFont="1" applyFill="1" applyBorder="1" applyAlignment="1" applyProtection="1">
      <alignment horizontal="center" vertical="center"/>
    </xf>
    <xf numFmtId="179" fontId="6" fillId="5" borderId="48" xfId="1" applyNumberFormat="1" applyFont="1" applyFill="1" applyBorder="1" applyAlignment="1" applyProtection="1">
      <alignment horizontal="center" vertical="center"/>
    </xf>
    <xf numFmtId="177" fontId="6" fillId="5" borderId="48" xfId="0" applyNumberFormat="1" applyFont="1" applyFill="1" applyBorder="1" applyAlignment="1" applyProtection="1">
      <alignment horizontal="center" vertical="center"/>
    </xf>
    <xf numFmtId="180" fontId="6" fillId="5" borderId="48" xfId="0" applyNumberFormat="1" applyFont="1" applyFill="1" applyBorder="1" applyAlignment="1" applyProtection="1">
      <alignment horizontal="center" vertical="center"/>
    </xf>
    <xf numFmtId="180" fontId="6" fillId="5" borderId="48" xfId="1" applyNumberFormat="1" applyFont="1" applyFill="1" applyBorder="1" applyAlignment="1" applyProtection="1">
      <alignment horizontal="center" vertical="center"/>
    </xf>
    <xf numFmtId="177" fontId="6" fillId="5" borderId="47" xfId="0" applyNumberFormat="1" applyFont="1" applyFill="1" applyBorder="1" applyAlignment="1" applyProtection="1">
      <alignment horizontal="center" vertical="center"/>
    </xf>
    <xf numFmtId="177" fontId="6" fillId="5" borderId="48" xfId="1" applyNumberFormat="1" applyFont="1" applyFill="1" applyBorder="1" applyAlignment="1" applyProtection="1">
      <alignment horizontal="center" vertical="center"/>
    </xf>
    <xf numFmtId="179" fontId="6" fillId="5" borderId="48" xfId="0" applyNumberFormat="1" applyFont="1" applyFill="1" applyBorder="1" applyAlignment="1" applyProtection="1">
      <alignment horizontal="center" vertical="center"/>
    </xf>
    <xf numFmtId="181" fontId="6" fillId="5" borderId="48" xfId="1" applyNumberFormat="1" applyFont="1" applyFill="1" applyBorder="1" applyAlignment="1" applyProtection="1">
      <alignment horizontal="center" vertical="center"/>
    </xf>
    <xf numFmtId="181" fontId="6" fillId="5" borderId="49" xfId="1" applyNumberFormat="1" applyFont="1" applyFill="1" applyBorder="1" applyAlignment="1" applyProtection="1">
      <alignment horizontal="center" vertical="center"/>
    </xf>
    <xf numFmtId="179" fontId="6" fillId="5" borderId="50" xfId="1" applyNumberFormat="1" applyFont="1" applyFill="1" applyBorder="1" applyAlignment="1" applyProtection="1">
      <alignment horizontal="center" vertical="center"/>
    </xf>
    <xf numFmtId="177" fontId="6" fillId="5" borderId="51" xfId="0" applyNumberFormat="1" applyFont="1" applyFill="1" applyBorder="1" applyAlignment="1" applyProtection="1">
      <alignment horizontal="center" vertical="center"/>
    </xf>
    <xf numFmtId="181" fontId="6" fillId="5" borderId="44" xfId="1" applyNumberFormat="1" applyFont="1" applyFill="1" applyBorder="1" applyAlignment="1" applyProtection="1">
      <alignment horizontal="center" vertical="center"/>
    </xf>
    <xf numFmtId="176" fontId="5" fillId="5" borderId="52" xfId="0" applyNumberFormat="1" applyFont="1" applyFill="1" applyBorder="1" applyAlignment="1" applyProtection="1">
      <alignment horizontal="center" vertical="center"/>
    </xf>
    <xf numFmtId="0" fontId="5" fillId="5" borderId="53" xfId="0" applyNumberFormat="1" applyFont="1" applyFill="1" applyBorder="1" applyAlignment="1" applyProtection="1">
      <alignment horizontal="center" vertical="center"/>
    </xf>
    <xf numFmtId="177" fontId="5" fillId="5" borderId="54" xfId="0" applyNumberFormat="1" applyFont="1" applyFill="1" applyBorder="1" applyAlignment="1" applyProtection="1">
      <alignment horizontal="center" vertical="center"/>
    </xf>
    <xf numFmtId="178" fontId="5" fillId="5" borderId="55" xfId="0" applyNumberFormat="1" applyFont="1" applyFill="1" applyBorder="1" applyAlignment="1" applyProtection="1">
      <alignment vertical="center"/>
    </xf>
    <xf numFmtId="177" fontId="5" fillId="5" borderId="54" xfId="1" applyNumberFormat="1" applyFont="1" applyFill="1" applyBorder="1" applyAlignment="1" applyProtection="1">
      <alignment horizontal="center" vertical="center"/>
    </xf>
    <xf numFmtId="179" fontId="5" fillId="5" borderId="56" xfId="1" applyNumberFormat="1" applyFont="1" applyFill="1" applyBorder="1" applyAlignment="1" applyProtection="1">
      <alignment horizontal="center" vertical="center"/>
    </xf>
    <xf numFmtId="180" fontId="5" fillId="5" borderId="56" xfId="0" applyNumberFormat="1" applyFont="1" applyFill="1" applyBorder="1" applyAlignment="1" applyProtection="1">
      <alignment horizontal="center" vertical="center"/>
    </xf>
    <xf numFmtId="180" fontId="5" fillId="5" borderId="56" xfId="1" applyNumberFormat="1" applyFont="1" applyFill="1" applyBorder="1" applyAlignment="1" applyProtection="1">
      <alignment horizontal="center" vertical="center"/>
    </xf>
    <xf numFmtId="177" fontId="5" fillId="5" borderId="55" xfId="0" applyNumberFormat="1" applyFont="1" applyFill="1" applyBorder="1" applyAlignment="1" applyProtection="1">
      <alignment horizontal="center" vertical="center"/>
    </xf>
    <xf numFmtId="180" fontId="6" fillId="5" borderId="54" xfId="1" applyNumberFormat="1" applyFont="1" applyFill="1" applyBorder="1" applyAlignment="1" applyProtection="1">
      <alignment horizontal="center" vertical="center"/>
    </xf>
    <xf numFmtId="179" fontId="6" fillId="5" borderId="56" xfId="1" applyNumberFormat="1" applyFont="1" applyFill="1" applyBorder="1" applyAlignment="1" applyProtection="1">
      <alignment horizontal="center" vertical="center"/>
    </xf>
    <xf numFmtId="177" fontId="6" fillId="5" borderId="56" xfId="0" applyNumberFormat="1" applyFont="1" applyFill="1" applyBorder="1" applyAlignment="1" applyProtection="1">
      <alignment horizontal="center" vertical="center"/>
    </xf>
    <xf numFmtId="180" fontId="6" fillId="5" borderId="56" xfId="0" applyNumberFormat="1" applyFont="1" applyFill="1" applyBorder="1" applyAlignment="1" applyProtection="1">
      <alignment horizontal="center" vertical="center"/>
    </xf>
    <xf numFmtId="180" fontId="6" fillId="5" borderId="56" xfId="1" applyNumberFormat="1" applyFont="1" applyFill="1" applyBorder="1" applyAlignment="1" applyProtection="1">
      <alignment horizontal="center" vertical="center"/>
    </xf>
    <xf numFmtId="177" fontId="6" fillId="5" borderId="55" xfId="0" applyNumberFormat="1" applyFont="1" applyFill="1" applyBorder="1" applyAlignment="1" applyProtection="1">
      <alignment horizontal="center" vertical="center"/>
    </xf>
    <xf numFmtId="177" fontId="6" fillId="5" borderId="56" xfId="1" applyNumberFormat="1" applyFont="1" applyFill="1" applyBorder="1" applyAlignment="1" applyProtection="1">
      <alignment horizontal="center" vertical="center"/>
    </xf>
    <xf numFmtId="179" fontId="6" fillId="5" borderId="56" xfId="0" applyNumberFormat="1" applyFont="1" applyFill="1" applyBorder="1" applyAlignment="1" applyProtection="1">
      <alignment horizontal="center" vertical="center"/>
    </xf>
    <xf numFmtId="181" fontId="6" fillId="5" borderId="56" xfId="1" applyNumberFormat="1" applyFont="1" applyFill="1" applyBorder="1" applyAlignment="1" applyProtection="1">
      <alignment horizontal="center" vertical="center"/>
    </xf>
    <xf numFmtId="181" fontId="6" fillId="5" borderId="57" xfId="1" applyNumberFormat="1" applyFont="1" applyFill="1" applyBorder="1" applyAlignment="1" applyProtection="1">
      <alignment horizontal="center" vertical="center"/>
    </xf>
    <xf numFmtId="179" fontId="6" fillId="5" borderId="58" xfId="1" applyNumberFormat="1" applyFont="1" applyFill="1" applyBorder="1" applyAlignment="1" applyProtection="1">
      <alignment horizontal="center" vertical="center"/>
    </xf>
    <xf numFmtId="177" fontId="6" fillId="5" borderId="59" xfId="0" applyNumberFormat="1" applyFont="1" applyFill="1" applyBorder="1" applyAlignment="1" applyProtection="1">
      <alignment horizontal="center" vertical="center"/>
    </xf>
    <xf numFmtId="181" fontId="6" fillId="5" borderId="52" xfId="1" applyNumberFormat="1" applyFont="1" applyFill="1" applyBorder="1" applyAlignment="1" applyProtection="1">
      <alignment horizontal="center" vertical="center"/>
    </xf>
    <xf numFmtId="177" fontId="5" fillId="5" borderId="60" xfId="0" applyNumberFormat="1" applyFont="1" applyFill="1" applyBorder="1" applyAlignment="1" applyProtection="1">
      <alignment horizontal="center" vertical="center"/>
    </xf>
    <xf numFmtId="178" fontId="5" fillId="5" borderId="61" xfId="0" applyNumberFormat="1" applyFont="1" applyFill="1" applyBorder="1" applyAlignment="1" applyProtection="1">
      <alignment vertical="center"/>
    </xf>
    <xf numFmtId="177" fontId="5" fillId="5" borderId="60" xfId="1" applyNumberFormat="1" applyFont="1" applyFill="1" applyBorder="1" applyAlignment="1" applyProtection="1">
      <alignment horizontal="center" vertical="center"/>
    </xf>
    <xf numFmtId="179" fontId="5" fillId="5" borderId="62" xfId="1" applyNumberFormat="1" applyFont="1" applyFill="1" applyBorder="1" applyAlignment="1" applyProtection="1">
      <alignment horizontal="center" vertical="center"/>
    </xf>
    <xf numFmtId="180" fontId="5" fillId="5" borderId="62" xfId="0" applyNumberFormat="1" applyFont="1" applyFill="1" applyBorder="1" applyAlignment="1" applyProtection="1">
      <alignment horizontal="center" vertical="center"/>
    </xf>
    <xf numFmtId="180" fontId="5" fillId="5" borderId="62" xfId="1" applyNumberFormat="1" applyFont="1" applyFill="1" applyBorder="1" applyAlignment="1" applyProtection="1">
      <alignment horizontal="center" vertical="center"/>
    </xf>
    <xf numFmtId="177" fontId="5" fillId="5" borderId="61" xfId="0" applyNumberFormat="1" applyFont="1" applyFill="1" applyBorder="1" applyAlignment="1" applyProtection="1">
      <alignment horizontal="center" vertical="center"/>
    </xf>
    <xf numFmtId="180" fontId="6" fillId="5" borderId="60" xfId="1" applyNumberFormat="1" applyFont="1" applyFill="1" applyBorder="1" applyAlignment="1" applyProtection="1">
      <alignment horizontal="center" vertical="center"/>
    </xf>
    <xf numFmtId="179" fontId="6" fillId="5" borderId="62" xfId="1" applyNumberFormat="1" applyFont="1" applyFill="1" applyBorder="1" applyAlignment="1" applyProtection="1">
      <alignment horizontal="center" vertical="center"/>
    </xf>
    <xf numFmtId="177" fontId="6" fillId="5" borderId="62" xfId="0" applyNumberFormat="1" applyFont="1" applyFill="1" applyBorder="1" applyAlignment="1" applyProtection="1">
      <alignment horizontal="center" vertical="center"/>
    </xf>
    <xf numFmtId="180" fontId="6" fillId="5" borderId="62" xfId="0" applyNumberFormat="1" applyFont="1" applyFill="1" applyBorder="1" applyAlignment="1" applyProtection="1">
      <alignment horizontal="center" vertical="center"/>
    </xf>
    <xf numFmtId="180" fontId="6" fillId="5" borderId="62" xfId="1" applyNumberFormat="1" applyFont="1" applyFill="1" applyBorder="1" applyAlignment="1" applyProtection="1">
      <alignment horizontal="center" vertical="center"/>
    </xf>
    <xf numFmtId="177" fontId="6" fillId="5" borderId="61" xfId="0" applyNumberFormat="1" applyFont="1" applyFill="1" applyBorder="1" applyAlignment="1" applyProtection="1">
      <alignment horizontal="center" vertical="center"/>
    </xf>
    <xf numFmtId="177" fontId="6" fillId="5" borderId="62" xfId="1" applyNumberFormat="1" applyFont="1" applyFill="1" applyBorder="1" applyAlignment="1" applyProtection="1">
      <alignment horizontal="center" vertical="center"/>
    </xf>
    <xf numFmtId="179" fontId="6" fillId="5" borderId="62" xfId="0" applyNumberFormat="1" applyFont="1" applyFill="1" applyBorder="1" applyAlignment="1" applyProtection="1">
      <alignment horizontal="center" vertical="center"/>
    </xf>
    <xf numFmtId="181" fontId="6" fillId="5" borderId="62" xfId="1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>
      <alignment vertical="center"/>
    </xf>
    <xf numFmtId="0" fontId="18" fillId="0" borderId="75" xfId="0" applyNumberFormat="1" applyFont="1" applyFill="1" applyBorder="1" applyAlignment="1" applyProtection="1">
      <alignment horizontal="center" vertical="center" wrapText="1"/>
    </xf>
    <xf numFmtId="0" fontId="18" fillId="0" borderId="76" xfId="0" applyNumberFormat="1" applyFont="1" applyFill="1" applyBorder="1" applyAlignment="1" applyProtection="1">
      <alignment horizontal="center" vertical="center" wrapText="1"/>
    </xf>
    <xf numFmtId="0" fontId="19" fillId="0" borderId="77" xfId="0" applyNumberFormat="1" applyFont="1" applyFill="1" applyBorder="1" applyAlignment="1" applyProtection="1">
      <alignment horizontal="center" vertical="center" wrapText="1"/>
    </xf>
    <xf numFmtId="0" fontId="10" fillId="0" borderId="74" xfId="0" applyNumberFormat="1" applyFont="1" applyFill="1" applyBorder="1" applyAlignment="1" applyProtection="1">
      <alignment horizontal="center" vertical="center" wrapText="1"/>
    </xf>
    <xf numFmtId="0" fontId="10" fillId="0" borderId="78" xfId="0" applyNumberFormat="1" applyFont="1" applyFill="1" applyBorder="1" applyAlignment="1" applyProtection="1">
      <alignment horizontal="center" vertical="center" wrapText="1"/>
    </xf>
    <xf numFmtId="0" fontId="20" fillId="0" borderId="64" xfId="0" applyNumberFormat="1" applyFont="1" applyFill="1" applyBorder="1" applyAlignment="1" applyProtection="1">
      <alignment horizontal="center" vertical="center" wrapText="1"/>
    </xf>
    <xf numFmtId="178" fontId="20" fillId="0" borderId="64" xfId="0" applyNumberFormat="1" applyFont="1" applyFill="1" applyBorder="1" applyAlignment="1" applyProtection="1">
      <alignment horizontal="center" vertical="center" wrapText="1"/>
    </xf>
    <xf numFmtId="178" fontId="20" fillId="0" borderId="64" xfId="0" applyNumberFormat="1" applyFont="1" applyFill="1" applyBorder="1" applyAlignment="1" applyProtection="1">
      <alignment horizontal="right" vertical="center" wrapText="1"/>
    </xf>
    <xf numFmtId="0" fontId="20" fillId="0" borderId="67" xfId="0" applyNumberFormat="1" applyFont="1" applyFill="1" applyBorder="1" applyAlignment="1" applyProtection="1">
      <alignment horizontal="center" vertical="center" wrapText="1"/>
    </xf>
    <xf numFmtId="0" fontId="20" fillId="0" borderId="69" xfId="0" applyNumberFormat="1" applyFont="1" applyFill="1" applyBorder="1" applyAlignment="1" applyProtection="1">
      <alignment horizontal="center" vertical="center" wrapText="1"/>
    </xf>
    <xf numFmtId="178" fontId="20" fillId="0" borderId="69" xfId="0" applyNumberFormat="1" applyFont="1" applyFill="1" applyBorder="1" applyAlignment="1" applyProtection="1">
      <alignment horizontal="center" vertical="center" wrapText="1"/>
    </xf>
    <xf numFmtId="178" fontId="20" fillId="0" borderId="69" xfId="0" applyNumberFormat="1" applyFont="1" applyFill="1" applyBorder="1" applyAlignment="1" applyProtection="1">
      <alignment horizontal="right" vertical="center" wrapText="1"/>
    </xf>
    <xf numFmtId="0" fontId="20" fillId="0" borderId="72" xfId="0" applyNumberFormat="1" applyFont="1" applyFill="1" applyBorder="1" applyAlignment="1" applyProtection="1">
      <alignment horizontal="center" vertical="center" wrapText="1"/>
    </xf>
    <xf numFmtId="0" fontId="20" fillId="0" borderId="74" xfId="0" applyNumberFormat="1" applyFont="1" applyFill="1" applyBorder="1" applyAlignment="1" applyProtection="1">
      <alignment horizontal="center" vertical="center" wrapText="1"/>
    </xf>
    <xf numFmtId="178" fontId="20" fillId="0" borderId="74" xfId="0" applyNumberFormat="1" applyFont="1" applyFill="1" applyBorder="1" applyAlignment="1" applyProtection="1">
      <alignment horizontal="center" vertical="center" wrapText="1"/>
    </xf>
    <xf numFmtId="178" fontId="20" fillId="0" borderId="74" xfId="0" applyNumberFormat="1" applyFont="1" applyFill="1" applyBorder="1" applyAlignment="1" applyProtection="1">
      <alignment horizontal="right" vertical="center" wrapText="1"/>
    </xf>
    <xf numFmtId="0" fontId="20" fillId="0" borderId="78" xfId="0" applyNumberFormat="1" applyFont="1" applyFill="1" applyBorder="1" applyAlignment="1" applyProtection="1">
      <alignment horizontal="center" vertical="center" wrapText="1"/>
    </xf>
    <xf numFmtId="0" fontId="22" fillId="0" borderId="64" xfId="0" applyNumberFormat="1" applyFont="1" applyFill="1" applyBorder="1" applyAlignment="1" applyProtection="1">
      <alignment horizontal="center" vertical="center" wrapText="1"/>
    </xf>
    <xf numFmtId="0" fontId="22" fillId="0" borderId="69" xfId="0" applyNumberFormat="1" applyFont="1" applyFill="1" applyBorder="1" applyAlignment="1" applyProtection="1">
      <alignment horizontal="center" vertical="center" wrapText="1"/>
    </xf>
    <xf numFmtId="0" fontId="22" fillId="0" borderId="80" xfId="0" applyNumberFormat="1" applyFont="1" applyFill="1" applyBorder="1" applyAlignment="1" applyProtection="1">
      <alignment horizontal="center" vertical="center" wrapText="1"/>
    </xf>
    <xf numFmtId="0" fontId="20" fillId="0" borderId="80" xfId="0" applyNumberFormat="1" applyFont="1" applyFill="1" applyBorder="1" applyAlignment="1" applyProtection="1">
      <alignment horizontal="center" vertical="center" wrapText="1"/>
    </xf>
    <xf numFmtId="178" fontId="20" fillId="0" borderId="80" xfId="0" applyNumberFormat="1" applyFont="1" applyFill="1" applyBorder="1" applyAlignment="1" applyProtection="1">
      <alignment horizontal="center" vertical="center" wrapText="1"/>
    </xf>
    <xf numFmtId="178" fontId="20" fillId="0" borderId="80" xfId="0" applyNumberFormat="1" applyFont="1" applyFill="1" applyBorder="1" applyAlignment="1" applyProtection="1">
      <alignment horizontal="right" vertical="center" wrapText="1"/>
    </xf>
    <xf numFmtId="0" fontId="20" fillId="0" borderId="81" xfId="0" applyNumberFormat="1" applyFont="1" applyFill="1" applyBorder="1" applyAlignment="1" applyProtection="1">
      <alignment horizontal="center" vertical="center" wrapText="1"/>
    </xf>
    <xf numFmtId="0" fontId="22" fillId="0" borderId="83" xfId="0" applyNumberFormat="1" applyFont="1" applyFill="1" applyBorder="1" applyAlignment="1" applyProtection="1">
      <alignment horizontal="center" vertical="center" wrapText="1"/>
    </xf>
    <xf numFmtId="0" fontId="20" fillId="0" borderId="83" xfId="0" applyNumberFormat="1" applyFont="1" applyFill="1" applyBorder="1" applyAlignment="1" applyProtection="1">
      <alignment horizontal="center" vertical="center" wrapText="1"/>
    </xf>
    <xf numFmtId="178" fontId="20" fillId="0" borderId="83" xfId="0" applyNumberFormat="1" applyFont="1" applyFill="1" applyBorder="1" applyAlignment="1" applyProtection="1">
      <alignment horizontal="center" vertical="center" wrapText="1"/>
    </xf>
    <xf numFmtId="178" fontId="20" fillId="0" borderId="83" xfId="0" applyNumberFormat="1" applyFont="1" applyFill="1" applyBorder="1" applyAlignment="1" applyProtection="1">
      <alignment horizontal="right" vertical="center" wrapText="1"/>
    </xf>
    <xf numFmtId="0" fontId="20" fillId="0" borderId="84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5" fillId="8" borderId="101" xfId="0" applyNumberFormat="1" applyFont="1" applyFill="1" applyBorder="1" applyAlignment="1" applyProtection="1">
      <alignment horizontal="center" vertical="center"/>
      <protection locked="0"/>
    </xf>
    <xf numFmtId="0" fontId="25" fillId="8" borderId="102" xfId="0" applyNumberFormat="1" applyFont="1" applyFill="1" applyBorder="1" applyAlignment="1" applyProtection="1">
      <alignment horizontal="center" vertical="center"/>
      <protection locked="0"/>
    </xf>
    <xf numFmtId="0" fontId="25" fillId="8" borderId="105" xfId="0" applyNumberFormat="1" applyFont="1" applyFill="1" applyBorder="1" applyAlignment="1" applyProtection="1">
      <alignment horizontal="center" vertical="center"/>
      <protection locked="0"/>
    </xf>
    <xf numFmtId="0" fontId="27" fillId="9" borderId="108" xfId="0" applyNumberFormat="1" applyFont="1" applyFill="1" applyBorder="1" applyAlignment="1">
      <alignment horizontal="center" vertical="center" wrapText="1"/>
    </xf>
    <xf numFmtId="182" fontId="28" fillId="9" borderId="56" xfId="0" applyNumberFormat="1" applyFont="1" applyFill="1" applyBorder="1" applyAlignment="1">
      <alignment horizontal="center" vertical="center" wrapText="1"/>
    </xf>
    <xf numFmtId="182" fontId="28" fillId="9" borderId="56" xfId="1" applyNumberFormat="1" applyFont="1" applyFill="1" applyBorder="1" applyAlignment="1">
      <alignment horizontal="center" vertical="center" wrapText="1"/>
    </xf>
    <xf numFmtId="183" fontId="28" fillId="5" borderId="56" xfId="3" applyNumberFormat="1" applyFont="1" applyFill="1" applyBorder="1" applyAlignment="1" applyProtection="1">
      <alignment horizontal="center" vertical="center" wrapText="1"/>
      <protection locked="0"/>
    </xf>
    <xf numFmtId="3" fontId="28" fillId="5" borderId="56" xfId="3" applyNumberFormat="1" applyFont="1" applyFill="1" applyBorder="1" applyAlignment="1" applyProtection="1">
      <alignment horizontal="center" vertical="center" wrapText="1"/>
      <protection locked="0"/>
    </xf>
    <xf numFmtId="182" fontId="29" fillId="5" borderId="56" xfId="3" applyNumberFormat="1" applyFont="1" applyFill="1" applyBorder="1" applyAlignment="1" applyProtection="1">
      <alignment horizontal="center" vertical="center" wrapText="1"/>
      <protection locked="0"/>
    </xf>
    <xf numFmtId="10" fontId="29" fillId="5" borderId="109" xfId="2" applyNumberFormat="1" applyFont="1" applyFill="1" applyBorder="1" applyAlignment="1" applyProtection="1">
      <alignment horizontal="center" vertical="center" wrapText="1"/>
      <protection locked="0"/>
    </xf>
    <xf numFmtId="184" fontId="28" fillId="0" borderId="110" xfId="0" applyNumberFormat="1" applyFont="1" applyFill="1" applyBorder="1" applyAlignment="1">
      <alignment horizontal="center" vertical="center" wrapText="1"/>
    </xf>
    <xf numFmtId="184" fontId="28" fillId="0" borderId="56" xfId="3" applyNumberFormat="1" applyFont="1" applyFill="1" applyBorder="1" applyAlignment="1">
      <alignment horizontal="center" vertical="center" wrapText="1"/>
    </xf>
    <xf numFmtId="10" fontId="29" fillId="5" borderId="111" xfId="2" applyNumberFormat="1" applyFont="1" applyFill="1" applyBorder="1" applyAlignment="1" applyProtection="1">
      <alignment horizontal="center" vertical="center" wrapText="1"/>
      <protection locked="0"/>
    </xf>
    <xf numFmtId="182" fontId="29" fillId="5" borderId="112" xfId="0" applyNumberFormat="1" applyFont="1" applyFill="1" applyBorder="1" applyAlignment="1" applyProtection="1">
      <alignment horizontal="center" vertical="center"/>
      <protection locked="0"/>
    </xf>
    <xf numFmtId="182" fontId="29" fillId="5" borderId="56" xfId="0" applyNumberFormat="1" applyFont="1" applyFill="1" applyBorder="1" applyAlignment="1" applyProtection="1">
      <alignment horizontal="center" vertical="center"/>
      <protection locked="0"/>
    </xf>
    <xf numFmtId="185" fontId="30" fillId="5" borderId="56" xfId="0" applyNumberFormat="1" applyFont="1" applyFill="1" applyBorder="1" applyAlignment="1" applyProtection="1">
      <alignment horizontal="center" vertical="center"/>
      <protection locked="0"/>
    </xf>
    <xf numFmtId="3" fontId="29" fillId="7" borderId="113" xfId="0" applyNumberFormat="1" applyFont="1" applyFill="1" applyBorder="1" applyAlignment="1" applyProtection="1">
      <alignment horizontal="center" vertical="center"/>
      <protection locked="0"/>
    </xf>
    <xf numFmtId="0" fontId="27" fillId="9" borderId="114" xfId="0" applyNumberFormat="1" applyFont="1" applyFill="1" applyBorder="1" applyAlignment="1">
      <alignment horizontal="center" vertical="center" wrapText="1"/>
    </xf>
    <xf numFmtId="182" fontId="29" fillId="5" borderId="14" xfId="3" applyNumberFormat="1" applyFont="1" applyFill="1" applyBorder="1" applyAlignment="1" applyProtection="1">
      <alignment horizontal="center" vertical="center" wrapText="1"/>
      <protection locked="0"/>
    </xf>
    <xf numFmtId="10" fontId="29" fillId="5" borderId="95" xfId="2" applyNumberFormat="1" applyFont="1" applyFill="1" applyBorder="1" applyAlignment="1" applyProtection="1">
      <alignment horizontal="center" vertical="center" wrapText="1"/>
      <protection locked="0"/>
    </xf>
    <xf numFmtId="10" fontId="29" fillId="5" borderId="97" xfId="2" applyNumberFormat="1" applyFont="1" applyFill="1" applyBorder="1" applyAlignment="1" applyProtection="1">
      <alignment horizontal="center" vertical="center" wrapText="1"/>
      <protection locked="0"/>
    </xf>
    <xf numFmtId="185" fontId="31" fillId="9" borderId="37" xfId="0" applyNumberFormat="1" applyFont="1" applyFill="1" applyBorder="1" applyAlignment="1">
      <alignment horizontal="center" vertical="center"/>
    </xf>
    <xf numFmtId="0" fontId="27" fillId="9" borderId="115" xfId="0" applyNumberFormat="1" applyFont="1" applyFill="1" applyBorder="1" applyAlignment="1">
      <alignment horizontal="center" vertical="center" wrapText="1"/>
    </xf>
    <xf numFmtId="182" fontId="29" fillId="5" borderId="37" xfId="3" applyNumberFormat="1" applyFont="1" applyFill="1" applyBorder="1" applyAlignment="1" applyProtection="1">
      <alignment horizontal="center" vertical="center" wrapText="1"/>
      <protection locked="0"/>
    </xf>
    <xf numFmtId="10" fontId="29" fillId="5" borderId="116" xfId="2" applyNumberFormat="1" applyFont="1" applyFill="1" applyBorder="1" applyAlignment="1" applyProtection="1">
      <alignment horizontal="center" vertical="center" wrapText="1"/>
      <protection locked="0"/>
    </xf>
    <xf numFmtId="10" fontId="29" fillId="5" borderId="117" xfId="2" applyNumberFormat="1" applyFont="1" applyFill="1" applyBorder="1" applyAlignment="1" applyProtection="1">
      <alignment horizontal="center" vertical="center" wrapText="1"/>
      <protection locked="0"/>
    </xf>
    <xf numFmtId="0" fontId="27" fillId="9" borderId="118" xfId="0" applyNumberFormat="1" applyFont="1" applyFill="1" applyBorder="1" applyAlignment="1">
      <alignment horizontal="center" vertical="center" wrapText="1"/>
    </xf>
    <xf numFmtId="182" fontId="28" fillId="9" borderId="119" xfId="0" applyNumberFormat="1" applyFont="1" applyFill="1" applyBorder="1" applyAlignment="1">
      <alignment horizontal="center" vertical="center" wrapText="1"/>
    </xf>
    <xf numFmtId="186" fontId="28" fillId="5" borderId="119" xfId="0" applyNumberFormat="1" applyFont="1" applyFill="1" applyBorder="1" applyAlignment="1" applyProtection="1">
      <alignment horizontal="center" vertical="center" wrapText="1"/>
      <protection locked="0"/>
    </xf>
    <xf numFmtId="182" fontId="29" fillId="5" borderId="119" xfId="0" applyNumberFormat="1" applyFont="1" applyFill="1" applyBorder="1" applyAlignment="1" applyProtection="1">
      <alignment horizontal="center" vertical="center" wrapText="1"/>
      <protection locked="0"/>
    </xf>
    <xf numFmtId="10" fontId="29" fillId="5" borderId="120" xfId="2" applyNumberFormat="1" applyFont="1" applyFill="1" applyBorder="1" applyAlignment="1" applyProtection="1">
      <alignment horizontal="center" vertical="center" wrapText="1"/>
      <protection locked="0"/>
    </xf>
    <xf numFmtId="10" fontId="29" fillId="5" borderId="121" xfId="2" applyNumberFormat="1" applyFont="1" applyFill="1" applyBorder="1" applyAlignment="1" applyProtection="1">
      <alignment horizontal="center" vertical="center" wrapText="1"/>
      <protection locked="0"/>
    </xf>
    <xf numFmtId="182" fontId="29" fillId="5" borderId="122" xfId="0" applyNumberFormat="1" applyFont="1" applyFill="1" applyBorder="1" applyAlignment="1" applyProtection="1">
      <alignment horizontal="center" vertical="center"/>
      <protection locked="0"/>
    </xf>
    <xf numFmtId="182" fontId="29" fillId="5" borderId="123" xfId="0" applyNumberFormat="1" applyFont="1" applyFill="1" applyBorder="1" applyAlignment="1" applyProtection="1">
      <alignment horizontal="center" vertical="center"/>
      <protection locked="0"/>
    </xf>
    <xf numFmtId="185" fontId="30" fillId="5" borderId="119" xfId="0" applyNumberFormat="1" applyFont="1" applyFill="1" applyBorder="1" applyAlignment="1" applyProtection="1">
      <alignment horizontal="center" vertical="center"/>
      <protection locked="0"/>
    </xf>
    <xf numFmtId="3" fontId="29" fillId="5" borderId="124" xfId="0" applyNumberFormat="1" applyFont="1" applyFill="1" applyBorder="1" applyAlignment="1" applyProtection="1">
      <alignment horizontal="center" vertical="center"/>
      <protection locked="0"/>
    </xf>
    <xf numFmtId="0" fontId="29" fillId="5" borderId="0" xfId="0" applyNumberFormat="1" applyFont="1" applyFill="1" applyBorder="1" applyAlignment="1">
      <alignment horizontal="center" vertical="center" wrapText="1"/>
    </xf>
    <xf numFmtId="186" fontId="29" fillId="5" borderId="0" xfId="0" applyNumberFormat="1" applyFont="1" applyFill="1" applyBorder="1" applyAlignment="1">
      <alignment horizontal="center" vertical="center" wrapText="1"/>
    </xf>
    <xf numFmtId="182" fontId="29" fillId="5" borderId="0" xfId="0" applyNumberFormat="1" applyFont="1" applyFill="1" applyBorder="1" applyAlignment="1">
      <alignment horizontal="center" vertical="center" wrapText="1"/>
    </xf>
    <xf numFmtId="4" fontId="29" fillId="5" borderId="0" xfId="3" applyNumberFormat="1" applyFont="1" applyFill="1" applyBorder="1" applyAlignment="1">
      <alignment horizontal="center" vertical="center" wrapText="1"/>
    </xf>
    <xf numFmtId="10" fontId="29" fillId="5" borderId="0" xfId="2" applyNumberFormat="1" applyFont="1" applyFill="1" applyBorder="1" applyAlignment="1">
      <alignment horizontal="center" vertical="center" wrapText="1"/>
    </xf>
    <xf numFmtId="4" fontId="28" fillId="5" borderId="0" xfId="3" applyNumberFormat="1" applyFont="1" applyFill="1" applyBorder="1" applyAlignment="1">
      <alignment horizontal="center" vertical="center" wrapText="1"/>
    </xf>
    <xf numFmtId="186" fontId="28" fillId="5" borderId="0" xfId="0" applyNumberFormat="1" applyFont="1" applyFill="1" applyBorder="1" applyAlignment="1">
      <alignment horizontal="center" vertical="center" wrapText="1"/>
    </xf>
    <xf numFmtId="185" fontId="30" fillId="5" borderId="0" xfId="0" applyNumberFormat="1" applyFont="1" applyFill="1" applyBorder="1" applyAlignment="1">
      <alignment horizontal="center" vertical="center"/>
    </xf>
    <xf numFmtId="3" fontId="29" fillId="5" borderId="0" xfId="0" applyNumberFormat="1" applyFont="1" applyFill="1" applyBorder="1" applyAlignment="1">
      <alignment horizontal="center" vertical="center"/>
    </xf>
    <xf numFmtId="0" fontId="25" fillId="5" borderId="0" xfId="0" applyNumberFormat="1" applyFont="1" applyFill="1">
      <alignment vertical="center"/>
    </xf>
    <xf numFmtId="0" fontId="24" fillId="5" borderId="0" xfId="0" applyNumberFormat="1" applyFont="1" applyFill="1">
      <alignment vertical="center"/>
    </xf>
    <xf numFmtId="0" fontId="0" fillId="5" borderId="0" xfId="0" applyNumberFormat="1" applyFill="1">
      <alignment vertical="center"/>
    </xf>
    <xf numFmtId="10" fontId="24" fillId="5" borderId="0" xfId="2" applyNumberFormat="1" applyFont="1" applyFill="1" applyBorder="1" applyAlignment="1">
      <alignment horizontal="right" vertical="center"/>
    </xf>
    <xf numFmtId="0" fontId="32" fillId="5" borderId="0" xfId="0" applyNumberFormat="1" applyFont="1" applyFill="1" applyBorder="1" applyAlignment="1">
      <alignment horizontal="center" vertical="center" wrapText="1"/>
    </xf>
    <xf numFmtId="10" fontId="25" fillId="8" borderId="125" xfId="2" applyNumberFormat="1" applyFont="1" applyFill="1" applyBorder="1" applyAlignment="1">
      <alignment horizontal="center" vertical="center"/>
    </xf>
    <xf numFmtId="183" fontId="29" fillId="7" borderId="127" xfId="0" applyNumberFormat="1" applyFont="1" applyFill="1" applyBorder="1" applyAlignment="1" applyProtection="1">
      <alignment horizontal="center" vertical="center"/>
    </xf>
    <xf numFmtId="3" fontId="29" fillId="5" borderId="128" xfId="0" applyNumberFormat="1" applyFont="1" applyFill="1" applyBorder="1" applyAlignment="1">
      <alignment horizontal="center" vertical="center"/>
    </xf>
    <xf numFmtId="0" fontId="0" fillId="5" borderId="0" xfId="0" applyFill="1" applyBorder="1" applyAlignment="1"/>
    <xf numFmtId="0" fontId="0" fillId="5" borderId="0" xfId="0" applyFill="1" applyBorder="1" applyAlignment="1">
      <alignment horizontal="center" vertical="center"/>
    </xf>
    <xf numFmtId="0" fontId="35" fillId="5" borderId="0" xfId="0" applyFont="1" applyFill="1" applyBorder="1" applyAlignment="1"/>
    <xf numFmtId="0" fontId="35" fillId="5" borderId="0" xfId="0" applyFont="1" applyFill="1" applyBorder="1" applyAlignment="1">
      <alignment horizontal="center" vertical="center"/>
    </xf>
    <xf numFmtId="0" fontId="36" fillId="5" borderId="129" xfId="0" applyFont="1" applyFill="1" applyBorder="1" applyAlignment="1" applyProtection="1">
      <alignment vertical="center"/>
      <protection hidden="1"/>
    </xf>
    <xf numFmtId="0" fontId="36" fillId="5" borderId="0" xfId="0" applyFont="1" applyFill="1" applyBorder="1" applyAlignment="1" applyProtection="1">
      <alignment horizontal="left" vertical="center"/>
      <protection hidden="1"/>
    </xf>
    <xf numFmtId="0" fontId="38" fillId="5" borderId="0" xfId="0" applyFont="1" applyFill="1" applyBorder="1" applyAlignment="1" applyProtection="1">
      <alignment horizontal="center" vertical="center"/>
      <protection hidden="1"/>
    </xf>
    <xf numFmtId="0" fontId="38" fillId="5" borderId="0" xfId="0" applyFont="1" applyFill="1" applyBorder="1" applyAlignment="1"/>
    <xf numFmtId="0" fontId="38" fillId="5" borderId="0" xfId="0" applyFont="1" applyFill="1" applyBorder="1" applyAlignment="1" applyProtection="1">
      <alignment horizontal="right" vertical="center"/>
      <protection hidden="1"/>
    </xf>
    <xf numFmtId="41" fontId="0" fillId="5" borderId="0" xfId="1" applyFont="1" applyFill="1" applyBorder="1" applyAlignment="1"/>
    <xf numFmtId="41" fontId="0" fillId="5" borderId="0" xfId="1" applyFont="1" applyFill="1" applyBorder="1" applyAlignment="1">
      <alignment horizontal="center" vertical="center"/>
    </xf>
    <xf numFmtId="182" fontId="42" fillId="11" borderId="142" xfId="4" applyNumberFormat="1" applyFont="1" applyFill="1" applyBorder="1" applyAlignment="1" applyProtection="1">
      <alignment vertical="center"/>
      <protection hidden="1"/>
    </xf>
    <xf numFmtId="182" fontId="42" fillId="11" borderId="143" xfId="4" applyNumberFormat="1" applyFont="1" applyFill="1" applyBorder="1" applyAlignment="1" applyProtection="1">
      <alignment vertical="center" shrinkToFit="1"/>
      <protection hidden="1"/>
    </xf>
    <xf numFmtId="182" fontId="42" fillId="11" borderId="144" xfId="1" applyNumberFormat="1" applyFont="1" applyFill="1" applyBorder="1" applyAlignment="1" applyProtection="1">
      <alignment horizontal="right" vertical="center" indent="1" shrinkToFit="1"/>
      <protection hidden="1"/>
    </xf>
    <xf numFmtId="186" fontId="0" fillId="5" borderId="0" xfId="0" applyNumberFormat="1" applyFill="1" applyBorder="1" applyAlignment="1"/>
    <xf numFmtId="186" fontId="0" fillId="5" borderId="0" xfId="0" applyNumberFormat="1" applyFill="1" applyBorder="1" applyAlignment="1">
      <alignment horizontal="center" vertical="center"/>
    </xf>
    <xf numFmtId="182" fontId="34" fillId="11" borderId="148" xfId="4" applyNumberFormat="1" applyFont="1" applyFill="1" applyBorder="1" applyAlignment="1" applyProtection="1">
      <alignment vertical="center"/>
      <protection hidden="1"/>
    </xf>
    <xf numFmtId="182" fontId="34" fillId="11" borderId="149" xfId="4" applyNumberFormat="1" applyFont="1" applyFill="1" applyBorder="1" applyAlignment="1" applyProtection="1">
      <alignment vertical="center"/>
      <protection hidden="1"/>
    </xf>
    <xf numFmtId="182" fontId="34" fillId="11" borderId="150" xfId="1" applyNumberFormat="1" applyFont="1" applyFill="1" applyBorder="1" applyAlignment="1" applyProtection="1">
      <alignment horizontal="right" vertical="center" indent="1" shrinkToFit="1"/>
      <protection hidden="1"/>
    </xf>
    <xf numFmtId="186" fontId="0" fillId="5" borderId="0" xfId="1" applyNumberFormat="1" applyFont="1" applyFill="1" applyBorder="1" applyAlignment="1"/>
    <xf numFmtId="186" fontId="0" fillId="5" borderId="0" xfId="1" applyNumberFormat="1" applyFont="1" applyFill="1" applyBorder="1" applyAlignment="1">
      <alignment horizontal="center" vertical="center"/>
    </xf>
    <xf numFmtId="182" fontId="42" fillId="11" borderId="148" xfId="4" applyNumberFormat="1" applyFont="1" applyFill="1" applyBorder="1" applyAlignment="1" applyProtection="1">
      <alignment vertical="center"/>
      <protection hidden="1"/>
    </xf>
    <xf numFmtId="182" fontId="42" fillId="11" borderId="149" xfId="4" applyNumberFormat="1" applyFont="1" applyFill="1" applyBorder="1" applyAlignment="1" applyProtection="1">
      <alignment vertical="center"/>
      <protection hidden="1"/>
    </xf>
    <xf numFmtId="182" fontId="42" fillId="11" borderId="150" xfId="1" applyNumberFormat="1" applyFont="1" applyFill="1" applyBorder="1" applyAlignment="1" applyProtection="1">
      <alignment horizontal="right" vertical="center" indent="1" shrinkToFit="1"/>
      <protection hidden="1"/>
    </xf>
    <xf numFmtId="185" fontId="42" fillId="11" borderId="148" xfId="4" applyNumberFormat="1" applyFont="1" applyFill="1" applyBorder="1" applyAlignment="1" applyProtection="1">
      <alignment vertical="center"/>
      <protection hidden="1"/>
    </xf>
    <xf numFmtId="185" fontId="42" fillId="11" borderId="149" xfId="4" applyNumberFormat="1" applyFont="1" applyFill="1" applyBorder="1" applyAlignment="1" applyProtection="1">
      <alignment vertical="center"/>
      <protection hidden="1"/>
    </xf>
    <xf numFmtId="185" fontId="42" fillId="11" borderId="150" xfId="1" applyNumberFormat="1" applyFont="1" applyFill="1" applyBorder="1" applyAlignment="1" applyProtection="1">
      <alignment horizontal="right" vertical="center"/>
      <protection hidden="1"/>
    </xf>
    <xf numFmtId="187" fontId="0" fillId="5" borderId="0" xfId="1" applyNumberFormat="1" applyFont="1" applyFill="1" applyBorder="1" applyAlignment="1">
      <alignment vertical="center"/>
    </xf>
    <xf numFmtId="0" fontId="0" fillId="5" borderId="0" xfId="0" applyFill="1" applyBorder="1" applyAlignment="1">
      <alignment vertical="center"/>
    </xf>
    <xf numFmtId="185" fontId="0" fillId="5" borderId="0" xfId="0" applyNumberFormat="1" applyFill="1" applyBorder="1" applyAlignment="1"/>
    <xf numFmtId="185" fontId="42" fillId="11" borderId="150" xfId="1" applyNumberFormat="1" applyFont="1" applyFill="1" applyBorder="1" applyAlignment="1" applyProtection="1">
      <alignment vertical="center" shrinkToFit="1"/>
      <protection hidden="1"/>
    </xf>
    <xf numFmtId="188" fontId="0" fillId="5" borderId="0" xfId="1" applyNumberFormat="1" applyFont="1" applyFill="1" applyBorder="1" applyAlignment="1">
      <alignment vertical="center"/>
    </xf>
    <xf numFmtId="187" fontId="0" fillId="5" borderId="0" xfId="1" applyNumberFormat="1" applyFont="1" applyFill="1" applyBorder="1" applyAlignment="1">
      <alignment horizontal="center" vertical="center"/>
    </xf>
    <xf numFmtId="0" fontId="40" fillId="11" borderId="154" xfId="4" applyFont="1" applyFill="1" applyBorder="1" applyAlignment="1" applyProtection="1">
      <alignment horizontal="center" vertical="center"/>
      <protection hidden="1"/>
    </xf>
    <xf numFmtId="41" fontId="43" fillId="11" borderId="155" xfId="1" applyFont="1" applyFill="1" applyBorder="1" applyAlignment="1" applyProtection="1">
      <alignment vertical="center"/>
      <protection hidden="1"/>
    </xf>
    <xf numFmtId="41" fontId="43" fillId="11" borderId="156" xfId="1" applyFont="1" applyFill="1" applyBorder="1" applyAlignment="1" applyProtection="1">
      <alignment vertical="center"/>
      <protection hidden="1"/>
    </xf>
    <xf numFmtId="189" fontId="38" fillId="11" borderId="150" xfId="1" applyNumberFormat="1" applyFont="1" applyFill="1" applyBorder="1" applyAlignment="1" applyProtection="1">
      <alignment horizontal="center" vertical="center" shrinkToFit="1"/>
      <protection hidden="1"/>
    </xf>
    <xf numFmtId="41" fontId="44" fillId="5" borderId="0" xfId="1" applyFont="1" applyFill="1" applyBorder="1" applyAlignment="1">
      <alignment horizontal="center" vertical="center"/>
    </xf>
    <xf numFmtId="0" fontId="40" fillId="11" borderId="158" xfId="4" applyFont="1" applyFill="1" applyBorder="1" applyAlignment="1" applyProtection="1">
      <alignment horizontal="center" vertical="center"/>
      <protection hidden="1"/>
    </xf>
    <xf numFmtId="41" fontId="45" fillId="11" borderId="159" xfId="1" applyFont="1" applyFill="1" applyBorder="1" applyAlignment="1" applyProtection="1">
      <alignment horizontal="center" vertical="center"/>
      <protection hidden="1"/>
    </xf>
    <xf numFmtId="41" fontId="45" fillId="11" borderId="160" xfId="1" applyFont="1" applyFill="1" applyBorder="1" applyAlignment="1" applyProtection="1">
      <alignment horizontal="center" vertical="center"/>
      <protection hidden="1"/>
    </xf>
    <xf numFmtId="41" fontId="38" fillId="11" borderId="161" xfId="1" applyFont="1" applyFill="1" applyBorder="1" applyAlignment="1" applyProtection="1">
      <alignment horizontal="right" vertical="center" indent="1" shrinkToFit="1"/>
      <protection hidden="1"/>
    </xf>
    <xf numFmtId="0" fontId="25" fillId="3" borderId="0" xfId="4" applyNumberFormat="1" applyFont="1" applyFill="1" applyBorder="1" applyAlignment="1" applyProtection="1">
      <alignment horizontal="center" vertical="center"/>
      <protection hidden="1"/>
    </xf>
    <xf numFmtId="190" fontId="46" fillId="5" borderId="14" xfId="1" applyNumberFormat="1" applyFont="1" applyFill="1" applyBorder="1" applyAlignment="1" applyProtection="1">
      <alignment horizontal="right" vertical="center"/>
      <protection locked="0"/>
    </xf>
    <xf numFmtId="41" fontId="25" fillId="3" borderId="162" xfId="1" applyNumberFormat="1" applyFont="1" applyFill="1" applyBorder="1" applyAlignment="1" applyProtection="1">
      <alignment horizontal="right" vertical="center" indent="1" shrinkToFit="1"/>
      <protection hidden="1"/>
    </xf>
    <xf numFmtId="179" fontId="0" fillId="5" borderId="0" xfId="1" applyNumberFormat="1" applyFont="1" applyFill="1" applyBorder="1" applyAlignment="1" applyProtection="1">
      <alignment vertical="center"/>
    </xf>
    <xf numFmtId="177" fontId="0" fillId="5" borderId="0" xfId="1" applyNumberFormat="1" applyFont="1" applyFill="1" applyBorder="1" applyAlignment="1" applyProtection="1">
      <alignment horizontal="center" vertical="center"/>
    </xf>
    <xf numFmtId="41" fontId="0" fillId="5" borderId="0" xfId="1" applyNumberFormat="1" applyFont="1" applyFill="1" applyBorder="1" applyAlignment="1">
      <alignment horizontal="center" vertical="center"/>
    </xf>
    <xf numFmtId="191" fontId="46" fillId="3" borderId="163" xfId="1" applyNumberFormat="1" applyFont="1" applyFill="1" applyBorder="1" applyAlignment="1" applyProtection="1">
      <alignment horizontal="center" vertical="center"/>
      <protection hidden="1"/>
    </xf>
    <xf numFmtId="192" fontId="46" fillId="3" borderId="163" xfId="1" applyNumberFormat="1" applyFont="1" applyFill="1" applyBorder="1" applyAlignment="1" applyProtection="1">
      <alignment horizontal="center" vertical="center"/>
      <protection hidden="1"/>
    </xf>
    <xf numFmtId="0" fontId="44" fillId="0" borderId="0" xfId="0" applyNumberFormat="1" applyFont="1">
      <alignment vertical="center"/>
    </xf>
    <xf numFmtId="184" fontId="48" fillId="12" borderId="14" xfId="0" applyNumberFormat="1" applyFont="1" applyFill="1" applyBorder="1" applyAlignment="1" applyProtection="1">
      <alignment horizontal="center" vertical="center"/>
    </xf>
    <xf numFmtId="184" fontId="24" fillId="12" borderId="14" xfId="0" applyNumberFormat="1" applyFont="1" applyFill="1" applyBorder="1" applyAlignment="1" applyProtection="1">
      <alignment horizontal="center" vertical="center"/>
    </xf>
    <xf numFmtId="0" fontId="44" fillId="12" borderId="14" xfId="0" applyNumberFormat="1" applyFont="1" applyFill="1" applyBorder="1" applyAlignment="1" applyProtection="1">
      <alignment horizontal="center" vertical="center"/>
    </xf>
    <xf numFmtId="0" fontId="44" fillId="12" borderId="165" xfId="0" applyNumberFormat="1" applyFont="1" applyFill="1" applyBorder="1" applyAlignment="1" applyProtection="1">
      <alignment horizontal="center" vertical="center"/>
    </xf>
    <xf numFmtId="184" fontId="24" fillId="13" borderId="114" xfId="0" applyNumberFormat="1" applyFont="1" applyFill="1" applyBorder="1" applyAlignment="1" applyProtection="1">
      <alignment horizontal="center" vertical="center" wrapText="1"/>
    </xf>
    <xf numFmtId="182" fontId="48" fillId="0" borderId="14" xfId="0" applyNumberFormat="1" applyFont="1" applyFill="1" applyBorder="1" applyAlignment="1" applyProtection="1">
      <alignment vertical="center"/>
    </xf>
    <xf numFmtId="182" fontId="24" fillId="0" borderId="14" xfId="0" applyNumberFormat="1" applyFont="1" applyFill="1" applyBorder="1" applyAlignment="1" applyProtection="1">
      <alignment vertical="center"/>
    </xf>
    <xf numFmtId="41" fontId="44" fillId="0" borderId="0" xfId="1" applyFont="1">
      <alignment vertical="center"/>
    </xf>
    <xf numFmtId="193" fontId="48" fillId="0" borderId="14" xfId="0" applyNumberFormat="1" applyFont="1" applyFill="1" applyBorder="1" applyAlignment="1" applyProtection="1">
      <alignment vertical="center"/>
    </xf>
    <xf numFmtId="184" fontId="48" fillId="0" borderId="14" xfId="0" applyNumberFormat="1" applyFont="1" applyFill="1" applyBorder="1" applyAlignment="1" applyProtection="1">
      <alignment vertical="center"/>
    </xf>
    <xf numFmtId="190" fontId="48" fillId="0" borderId="14" xfId="0" applyNumberFormat="1" applyFont="1" applyFill="1" applyBorder="1" applyAlignment="1" applyProtection="1">
      <alignment vertical="center"/>
    </xf>
    <xf numFmtId="194" fontId="49" fillId="0" borderId="14" xfId="0" applyNumberFormat="1" applyFont="1" applyFill="1" applyBorder="1" applyAlignment="1" applyProtection="1">
      <alignment vertical="center"/>
    </xf>
    <xf numFmtId="190" fontId="49" fillId="0" borderId="165" xfId="0" applyNumberFormat="1" applyFont="1" applyFill="1" applyBorder="1" applyAlignment="1" applyProtection="1">
      <alignment vertical="center"/>
    </xf>
    <xf numFmtId="178" fontId="0" fillId="0" borderId="0" xfId="0" applyNumberFormat="1">
      <alignment vertical="center"/>
    </xf>
    <xf numFmtId="177" fontId="0" fillId="0" borderId="2" xfId="0" applyNumberFormat="1" applyBorder="1">
      <alignment vertical="center"/>
    </xf>
    <xf numFmtId="0" fontId="0" fillId="0" borderId="166" xfId="0" applyNumberFormat="1" applyBorder="1">
      <alignment vertical="center"/>
    </xf>
    <xf numFmtId="41" fontId="0" fillId="0" borderId="166" xfId="1" applyNumberFormat="1" applyFont="1" applyBorder="1">
      <alignment vertical="center"/>
    </xf>
    <xf numFmtId="0" fontId="0" fillId="0" borderId="167" xfId="0" applyNumberFormat="1" applyBorder="1">
      <alignment vertical="center"/>
    </xf>
    <xf numFmtId="179" fontId="0" fillId="3" borderId="168" xfId="0" applyNumberFormat="1" applyFill="1" applyBorder="1" applyAlignment="1">
      <alignment horizontal="center" vertical="center"/>
    </xf>
    <xf numFmtId="178" fontId="0" fillId="3" borderId="169" xfId="0" applyNumberFormat="1" applyFill="1" applyBorder="1">
      <alignment vertical="center"/>
    </xf>
    <xf numFmtId="41" fontId="0" fillId="0" borderId="169" xfId="1" applyNumberFormat="1" applyFont="1" applyBorder="1">
      <alignment vertical="center"/>
    </xf>
    <xf numFmtId="0" fontId="0" fillId="0" borderId="170" xfId="0" applyNumberFormat="1" applyBorder="1">
      <alignment vertical="center"/>
    </xf>
    <xf numFmtId="184" fontId="24" fillId="14" borderId="114" xfId="0" applyNumberFormat="1" applyFont="1" applyFill="1" applyBorder="1" applyAlignment="1" applyProtection="1">
      <alignment horizontal="center" vertical="center" wrapText="1"/>
    </xf>
    <xf numFmtId="182" fontId="48" fillId="14" borderId="14" xfId="0" applyNumberFormat="1" applyFont="1" applyFill="1" applyBorder="1" applyAlignment="1" applyProtection="1">
      <alignment vertical="center"/>
    </xf>
    <xf numFmtId="182" fontId="24" fillId="14" borderId="14" xfId="0" applyNumberFormat="1" applyFont="1" applyFill="1" applyBorder="1" applyAlignment="1" applyProtection="1">
      <alignment vertical="center"/>
    </xf>
    <xf numFmtId="194" fontId="49" fillId="14" borderId="14" xfId="0" applyNumberFormat="1" applyFont="1" applyFill="1" applyBorder="1" applyAlignment="1" applyProtection="1">
      <alignment vertical="center"/>
    </xf>
    <xf numFmtId="184" fontId="24" fillId="13" borderId="171" xfId="0" applyNumberFormat="1" applyFont="1" applyFill="1" applyBorder="1" applyAlignment="1" applyProtection="1">
      <alignment horizontal="center" vertical="center" wrapText="1"/>
    </xf>
    <xf numFmtId="182" fontId="48" fillId="0" borderId="48" xfId="0" applyNumberFormat="1" applyFont="1" applyFill="1" applyBorder="1" applyAlignment="1" applyProtection="1">
      <alignment vertical="center"/>
    </xf>
    <xf numFmtId="182" fontId="24" fillId="0" borderId="48" xfId="0" applyNumberFormat="1" applyFont="1" applyFill="1" applyBorder="1" applyAlignment="1" applyProtection="1">
      <alignment vertical="center"/>
    </xf>
    <xf numFmtId="184" fontId="48" fillId="0" borderId="48" xfId="0" applyNumberFormat="1" applyFont="1" applyFill="1" applyBorder="1" applyAlignment="1" applyProtection="1">
      <alignment vertical="center"/>
    </xf>
    <xf numFmtId="190" fontId="24" fillId="0" borderId="14" xfId="0" applyNumberFormat="1" applyFont="1" applyFill="1" applyBorder="1" applyAlignment="1" applyProtection="1">
      <alignment vertical="center"/>
    </xf>
    <xf numFmtId="194" fontId="50" fillId="0" borderId="48" xfId="0" applyNumberFormat="1" applyFont="1" applyFill="1" applyBorder="1" applyAlignment="1" applyProtection="1">
      <alignment vertical="center"/>
    </xf>
    <xf numFmtId="0" fontId="50" fillId="0" borderId="172" xfId="0" applyNumberFormat="1" applyFont="1" applyFill="1" applyBorder="1" applyAlignment="1" applyProtection="1">
      <alignment vertical="center"/>
    </xf>
    <xf numFmtId="0" fontId="0" fillId="3" borderId="10" xfId="0" applyNumberFormat="1" applyFill="1" applyBorder="1" applyAlignment="1">
      <alignment horizontal="center" vertical="center"/>
    </xf>
    <xf numFmtId="178" fontId="0" fillId="3" borderId="173" xfId="0" applyNumberFormat="1" applyFill="1" applyBorder="1">
      <alignment vertical="center"/>
    </xf>
    <xf numFmtId="0" fontId="0" fillId="0" borderId="173" xfId="0" applyNumberFormat="1" applyBorder="1">
      <alignment vertical="center"/>
    </xf>
    <xf numFmtId="0" fontId="0" fillId="0" borderId="19" xfId="0" applyNumberFormat="1" applyBorder="1">
      <alignment vertical="center"/>
    </xf>
    <xf numFmtId="41" fontId="0" fillId="0" borderId="0" xfId="1" applyFont="1">
      <alignment vertical="center"/>
    </xf>
    <xf numFmtId="41" fontId="15" fillId="0" borderId="174" xfId="1" applyFont="1" applyFill="1" applyBorder="1">
      <alignment vertical="center"/>
    </xf>
    <xf numFmtId="3" fontId="51" fillId="0" borderId="175" xfId="0" applyNumberFormat="1" applyFont="1" applyFill="1" applyBorder="1" applyAlignment="1">
      <alignment horizontal="right" vertical="center"/>
    </xf>
    <xf numFmtId="0" fontId="8" fillId="0" borderId="0" xfId="0" applyNumberFormat="1" applyFont="1">
      <alignment vertical="center"/>
    </xf>
    <xf numFmtId="184" fontId="53" fillId="12" borderId="14" xfId="0" applyNumberFormat="1" applyFont="1" applyFill="1" applyBorder="1" applyAlignment="1" applyProtection="1">
      <alignment horizontal="center" vertical="center"/>
    </xf>
    <xf numFmtId="184" fontId="48" fillId="12" borderId="14" xfId="0" applyNumberFormat="1" applyFont="1" applyFill="1" applyBorder="1" applyAlignment="1" applyProtection="1">
      <alignment horizontal="center" vertical="center" wrapText="1"/>
    </xf>
    <xf numFmtId="184" fontId="53" fillId="12" borderId="14" xfId="0" applyNumberFormat="1" applyFont="1" applyFill="1" applyBorder="1" applyAlignment="1" applyProtection="1">
      <alignment horizontal="center" vertical="center" wrapText="1"/>
    </xf>
    <xf numFmtId="184" fontId="48" fillId="12" borderId="14" xfId="0" applyNumberFormat="1" applyFont="1" applyFill="1" applyBorder="1" applyAlignment="1" applyProtection="1">
      <alignment vertical="center"/>
    </xf>
    <xf numFmtId="184" fontId="53" fillId="7" borderId="14" xfId="0" applyNumberFormat="1" applyFont="1" applyFill="1" applyBorder="1" applyAlignment="1" applyProtection="1">
      <alignment vertical="center"/>
    </xf>
    <xf numFmtId="184" fontId="53" fillId="12" borderId="14" xfId="0" applyNumberFormat="1" applyFont="1" applyFill="1" applyBorder="1" applyAlignment="1" applyProtection="1">
      <alignment vertical="center"/>
    </xf>
    <xf numFmtId="184" fontId="53" fillId="15" borderId="14" xfId="0" applyNumberFormat="1" applyFont="1" applyFill="1" applyBorder="1" applyAlignment="1" applyProtection="1">
      <alignment horizontal="center" vertical="center" wrapText="1"/>
    </xf>
    <xf numFmtId="184" fontId="48" fillId="0" borderId="14" xfId="0" applyNumberFormat="1" applyFont="1" applyFill="1" applyBorder="1" applyAlignment="1" applyProtection="1">
      <alignment horizontal="right" vertical="center" wrapText="1"/>
    </xf>
    <xf numFmtId="193" fontId="48" fillId="0" borderId="14" xfId="0" applyNumberFormat="1" applyFont="1" applyFill="1" applyBorder="1" applyAlignment="1" applyProtection="1">
      <alignment horizontal="center" vertical="center" wrapText="1"/>
    </xf>
    <xf numFmtId="177" fontId="48" fillId="0" borderId="14" xfId="0" applyNumberFormat="1" applyFont="1" applyFill="1" applyBorder="1" applyAlignment="1" applyProtection="1">
      <alignment horizontal="center" vertical="center" wrapText="1"/>
    </xf>
    <xf numFmtId="184" fontId="48" fillId="0" borderId="14" xfId="0" applyNumberFormat="1" applyFont="1" applyFill="1" applyBorder="1" applyAlignment="1" applyProtection="1">
      <alignment horizontal="center" vertical="center" wrapText="1"/>
    </xf>
    <xf numFmtId="41" fontId="54" fillId="16" borderId="174" xfId="1" applyFont="1" applyFill="1" applyBorder="1">
      <alignment vertical="center"/>
    </xf>
    <xf numFmtId="184" fontId="48" fillId="0" borderId="14" xfId="0" applyNumberFormat="1" applyFont="1" applyFill="1" applyBorder="1" applyAlignment="1" applyProtection="1">
      <alignment horizontal="center" vertical="center"/>
    </xf>
    <xf numFmtId="190" fontId="48" fillId="7" borderId="14" xfId="0" applyNumberFormat="1" applyFont="1" applyFill="1" applyBorder="1" applyAlignment="1" applyProtection="1">
      <alignment vertical="center"/>
    </xf>
    <xf numFmtId="190" fontId="53" fillId="7" borderId="14" xfId="0" applyNumberFormat="1" applyFont="1" applyFill="1" applyBorder="1" applyAlignment="1" applyProtection="1">
      <alignment vertical="center"/>
    </xf>
    <xf numFmtId="193" fontId="53" fillId="0" borderId="14" xfId="0" applyNumberFormat="1" applyFont="1" applyFill="1" applyBorder="1" applyAlignment="1" applyProtection="1">
      <alignment vertical="center"/>
    </xf>
    <xf numFmtId="184" fontId="53" fillId="0" borderId="14" xfId="0" applyNumberFormat="1" applyFont="1" applyFill="1" applyBorder="1" applyAlignment="1" applyProtection="1">
      <alignment vertical="center"/>
    </xf>
    <xf numFmtId="184" fontId="48" fillId="0" borderId="14" xfId="0" applyNumberFormat="1" applyFont="1" applyFill="1" applyBorder="1" applyAlignment="1" applyProtection="1">
      <alignment horizontal="right" vertical="center" wrapText="1" indent="2"/>
    </xf>
    <xf numFmtId="184" fontId="53" fillId="17" borderId="14" xfId="0" applyNumberFormat="1" applyFont="1" applyFill="1" applyBorder="1" applyAlignment="1" applyProtection="1">
      <alignment horizontal="center" vertical="center" wrapText="1"/>
    </xf>
    <xf numFmtId="184" fontId="48" fillId="17" borderId="14" xfId="0" applyNumberFormat="1" applyFont="1" applyFill="1" applyBorder="1" applyAlignment="1" applyProtection="1">
      <alignment horizontal="right" vertical="center" wrapText="1"/>
    </xf>
    <xf numFmtId="177" fontId="48" fillId="17" borderId="14" xfId="0" applyNumberFormat="1" applyFont="1" applyFill="1" applyBorder="1" applyAlignment="1" applyProtection="1">
      <alignment horizontal="center" vertical="center" wrapText="1"/>
    </xf>
    <xf numFmtId="184" fontId="48" fillId="17" borderId="14" xfId="0" applyNumberFormat="1" applyFont="1" applyFill="1" applyBorder="1" applyAlignment="1" applyProtection="1">
      <alignment horizontal="right" vertical="center" wrapText="1" indent="2"/>
    </xf>
    <xf numFmtId="184" fontId="48" fillId="17" borderId="14" xfId="0" applyNumberFormat="1" applyFont="1" applyFill="1" applyBorder="1" applyAlignment="1" applyProtection="1">
      <alignment horizontal="center" vertical="center"/>
    </xf>
    <xf numFmtId="184" fontId="53" fillId="17" borderId="14" xfId="0" applyNumberFormat="1" applyFont="1" applyFill="1" applyBorder="1" applyAlignment="1" applyProtection="1">
      <alignment vertical="center"/>
    </xf>
    <xf numFmtId="184" fontId="48" fillId="7" borderId="14" xfId="0" applyNumberFormat="1" applyFont="1" applyFill="1" applyBorder="1" applyAlignment="1" applyProtection="1">
      <alignment horizontal="right" vertical="center" wrapText="1"/>
    </xf>
    <xf numFmtId="177" fontId="48" fillId="0" borderId="14" xfId="0" applyNumberFormat="1" applyFont="1" applyFill="1" applyBorder="1" applyAlignment="1" applyProtection="1">
      <alignment horizontal="center" vertical="center"/>
    </xf>
    <xf numFmtId="184" fontId="55" fillId="0" borderId="14" xfId="0" applyNumberFormat="1" applyFont="1" applyFill="1" applyBorder="1" applyAlignment="1" applyProtection="1">
      <alignment horizontal="right" vertical="center" wrapText="1" indent="1"/>
    </xf>
    <xf numFmtId="184" fontId="48" fillId="7" borderId="14" xfId="0" applyNumberFormat="1" applyFont="1" applyFill="1" applyBorder="1" applyAlignment="1" applyProtection="1">
      <alignment vertical="center"/>
    </xf>
    <xf numFmtId="190" fontId="48" fillId="0" borderId="14" xfId="0" applyNumberFormat="1" applyFont="1" applyFill="1" applyBorder="1" applyAlignment="1" applyProtection="1">
      <alignment horizontal="center" vertical="center"/>
    </xf>
    <xf numFmtId="0" fontId="56" fillId="0" borderId="0" xfId="0" applyNumberFormat="1" applyFont="1">
      <alignment vertical="center"/>
    </xf>
    <xf numFmtId="41" fontId="56" fillId="0" borderId="0" xfId="1" applyNumberFormat="1" applyFont="1">
      <alignment vertical="center"/>
    </xf>
    <xf numFmtId="0" fontId="53" fillId="12" borderId="14" xfId="0" applyNumberFormat="1" applyFont="1" applyFill="1" applyBorder="1" applyAlignment="1" applyProtection="1">
      <alignment horizontal="center" vertical="center"/>
    </xf>
    <xf numFmtId="0" fontId="48" fillId="12" borderId="14" xfId="0" applyNumberFormat="1" applyFont="1" applyFill="1" applyBorder="1" applyAlignment="1" applyProtection="1">
      <alignment horizontal="center" vertical="center"/>
    </xf>
    <xf numFmtId="0" fontId="53" fillId="0" borderId="14" xfId="0" applyNumberFormat="1" applyFont="1" applyBorder="1" applyAlignment="1" applyProtection="1">
      <alignment vertical="center"/>
    </xf>
    <xf numFmtId="193" fontId="53" fillId="7" borderId="14" xfId="0" applyNumberFormat="1" applyFont="1" applyFill="1" applyBorder="1" applyAlignment="1" applyProtection="1">
      <alignment vertical="center"/>
    </xf>
    <xf numFmtId="190" fontId="53" fillId="0" borderId="14" xfId="0" applyNumberFormat="1" applyFont="1" applyFill="1" applyBorder="1" applyAlignment="1" applyProtection="1">
      <alignment vertical="center"/>
    </xf>
    <xf numFmtId="178" fontId="8" fillId="0" borderId="0" xfId="0" applyNumberFormat="1" applyFont="1">
      <alignment vertical="center"/>
    </xf>
    <xf numFmtId="0" fontId="53" fillId="7" borderId="14" xfId="0" applyNumberFormat="1" applyFont="1" applyFill="1" applyBorder="1" applyAlignment="1" applyProtection="1">
      <alignment vertical="center"/>
    </xf>
    <xf numFmtId="190" fontId="53" fillId="18" borderId="14" xfId="0" applyNumberFormat="1" applyFont="1" applyFill="1" applyBorder="1" applyAlignment="1" applyProtection="1">
      <alignment vertical="center"/>
    </xf>
    <xf numFmtId="184" fontId="24" fillId="13" borderId="14" xfId="0" applyNumberFormat="1" applyFont="1" applyFill="1" applyBorder="1" applyAlignment="1" applyProtection="1">
      <alignment horizontal="center" vertical="center" wrapText="1"/>
    </xf>
    <xf numFmtId="195" fontId="48" fillId="7" borderId="14" xfId="0" applyNumberFormat="1" applyFont="1" applyFill="1" applyBorder="1" applyAlignment="1" applyProtection="1">
      <alignment vertical="center"/>
    </xf>
    <xf numFmtId="184" fontId="24" fillId="17" borderId="14" xfId="0" applyNumberFormat="1" applyFont="1" applyFill="1" applyBorder="1" applyAlignment="1" applyProtection="1">
      <alignment horizontal="center" vertical="center" wrapText="1"/>
    </xf>
    <xf numFmtId="193" fontId="48" fillId="17" borderId="14" xfId="0" applyNumberFormat="1" applyFont="1" applyFill="1" applyBorder="1" applyAlignment="1" applyProtection="1">
      <alignment vertical="center"/>
    </xf>
    <xf numFmtId="0" fontId="63" fillId="5" borderId="0" xfId="0" applyNumberFormat="1" applyFont="1" applyFill="1" applyBorder="1" applyAlignment="1" applyProtection="1">
      <alignment horizontal="center" vertical="center"/>
      <protection locked="0"/>
    </xf>
    <xf numFmtId="0" fontId="64" fillId="9" borderId="0" xfId="0" applyNumberFormat="1" applyFont="1" applyFill="1" applyAlignment="1">
      <alignment horizontal="center" vertical="center"/>
    </xf>
    <xf numFmtId="0" fontId="0" fillId="9" borderId="0" xfId="0" applyNumberFormat="1" applyFont="1" applyFill="1" applyAlignment="1">
      <alignment horizontal="center" vertical="center"/>
    </xf>
    <xf numFmtId="177" fontId="0" fillId="9" borderId="0" xfId="0" applyNumberFormat="1" applyFont="1" applyFill="1" applyAlignment="1">
      <alignment horizontal="center" vertical="center"/>
    </xf>
    <xf numFmtId="181" fontId="0" fillId="9" borderId="0" xfId="0" applyNumberFormat="1" applyFont="1" applyFill="1" applyAlignment="1">
      <alignment horizontal="center" vertical="center"/>
    </xf>
    <xf numFmtId="0" fontId="64" fillId="9" borderId="0" xfId="0" applyNumberFormat="1" applyFont="1" applyFill="1" applyAlignment="1">
      <alignment horizontal="left" vertical="center"/>
    </xf>
    <xf numFmtId="0" fontId="68" fillId="9" borderId="0" xfId="0" applyNumberFormat="1" applyFont="1" applyFill="1" applyAlignment="1">
      <alignment horizontal="center" vertical="center"/>
    </xf>
    <xf numFmtId="0" fontId="69" fillId="9" borderId="134" xfId="0" applyNumberFormat="1" applyFont="1" applyFill="1" applyBorder="1" applyAlignment="1">
      <alignment horizontal="center" vertical="center"/>
    </xf>
    <xf numFmtId="0" fontId="69" fillId="9" borderId="177" xfId="0" applyNumberFormat="1" applyFont="1" applyFill="1" applyBorder="1" applyAlignment="1">
      <alignment horizontal="center" vertical="center"/>
    </xf>
    <xf numFmtId="0" fontId="69" fillId="9" borderId="56" xfId="0" applyNumberFormat="1" applyFont="1" applyFill="1" applyBorder="1" applyAlignment="1">
      <alignment horizontal="center" vertical="center"/>
    </xf>
    <xf numFmtId="0" fontId="69" fillId="9" borderId="14" xfId="0" applyNumberFormat="1" applyFont="1" applyFill="1" applyBorder="1" applyAlignment="1">
      <alignment horizontal="center" vertical="center"/>
    </xf>
    <xf numFmtId="0" fontId="69" fillId="9" borderId="165" xfId="0" applyNumberFormat="1" applyFont="1" applyFill="1" applyBorder="1" applyAlignment="1">
      <alignment horizontal="center" vertical="center"/>
    </xf>
    <xf numFmtId="178" fontId="63" fillId="4" borderId="114" xfId="0" applyNumberFormat="1" applyFont="1" applyFill="1" applyBorder="1" applyAlignment="1" applyProtection="1">
      <alignment horizontal="center" vertical="center"/>
      <protection locked="0"/>
    </xf>
    <xf numFmtId="178" fontId="63" fillId="4" borderId="165" xfId="0" applyNumberFormat="1" applyFont="1" applyFill="1" applyBorder="1" applyAlignment="1" applyProtection="1">
      <alignment horizontal="center" vertical="center"/>
      <protection locked="0"/>
    </xf>
    <xf numFmtId="177" fontId="69" fillId="20" borderId="114" xfId="0" applyNumberFormat="1" applyFont="1" applyFill="1" applyBorder="1" applyAlignment="1">
      <alignment horizontal="center" vertical="center" wrapText="1"/>
    </xf>
    <xf numFmtId="179" fontId="69" fillId="20" borderId="178" xfId="0" applyNumberFormat="1" applyFont="1" applyFill="1" applyBorder="1" applyAlignment="1">
      <alignment horizontal="center" vertical="center" wrapText="1"/>
    </xf>
    <xf numFmtId="181" fontId="69" fillId="20" borderId="178" xfId="0" applyNumberFormat="1" applyFont="1" applyFill="1" applyBorder="1" applyAlignment="1">
      <alignment horizontal="center" vertical="center" wrapText="1"/>
    </xf>
    <xf numFmtId="180" fontId="69" fillId="20" borderId="178" xfId="0" applyNumberFormat="1" applyFont="1" applyFill="1" applyBorder="1" applyAlignment="1">
      <alignment horizontal="center" vertical="center" wrapText="1"/>
    </xf>
    <xf numFmtId="177" fontId="69" fillId="20" borderId="178" xfId="0" applyNumberFormat="1" applyFont="1" applyFill="1" applyBorder="1" applyAlignment="1">
      <alignment horizontal="center" vertical="center" wrapText="1"/>
    </xf>
    <xf numFmtId="197" fontId="70" fillId="20" borderId="14" xfId="0" applyNumberFormat="1" applyFont="1" applyFill="1" applyBorder="1" applyAlignment="1">
      <alignment horizontal="center" vertical="center" wrapText="1"/>
    </xf>
    <xf numFmtId="181" fontId="69" fillId="20" borderId="14" xfId="0" applyNumberFormat="1" applyFont="1" applyFill="1" applyBorder="1" applyAlignment="1">
      <alignment horizontal="center" vertical="center" wrapText="1"/>
    </xf>
    <xf numFmtId="197" fontId="70" fillId="20" borderId="14" xfId="0" applyNumberFormat="1" applyFont="1" applyFill="1" applyBorder="1" applyAlignment="1">
      <alignment horizontal="center" vertical="center"/>
    </xf>
    <xf numFmtId="198" fontId="69" fillId="20" borderId="14" xfId="0" applyNumberFormat="1" applyFont="1" applyFill="1" applyBorder="1" applyAlignment="1">
      <alignment horizontal="center" vertical="center" wrapText="1"/>
    </xf>
    <xf numFmtId="199" fontId="69" fillId="20" borderId="14" xfId="0" applyNumberFormat="1" applyFont="1" applyFill="1" applyBorder="1" applyAlignment="1">
      <alignment horizontal="center" vertical="center" wrapText="1"/>
    </xf>
    <xf numFmtId="200" fontId="69" fillId="20" borderId="14" xfId="0" applyNumberFormat="1" applyFont="1" applyFill="1" applyBorder="1" applyAlignment="1">
      <alignment horizontal="center" vertical="center" wrapText="1"/>
    </xf>
    <xf numFmtId="200" fontId="69" fillId="20" borderId="165" xfId="0" applyNumberFormat="1" applyFont="1" applyFill="1" applyBorder="1" applyAlignment="1">
      <alignment horizontal="center" vertical="center" wrapText="1"/>
    </xf>
    <xf numFmtId="177" fontId="63" fillId="5" borderId="114" xfId="0" applyNumberFormat="1" applyFont="1" applyFill="1" applyBorder="1" applyAlignment="1" applyProtection="1">
      <alignment horizontal="center" vertical="center"/>
      <protection locked="0"/>
    </xf>
    <xf numFmtId="177" fontId="63" fillId="5" borderId="165" xfId="0" applyNumberFormat="1" applyFont="1" applyFill="1" applyBorder="1" applyAlignment="1" applyProtection="1">
      <alignment horizontal="center" vertical="center"/>
      <protection locked="0"/>
    </xf>
    <xf numFmtId="177" fontId="69" fillId="9" borderId="114" xfId="0" applyNumberFormat="1" applyFont="1" applyFill="1" applyBorder="1" applyAlignment="1">
      <alignment horizontal="center" vertical="center"/>
    </xf>
    <xf numFmtId="179" fontId="69" fillId="0" borderId="178" xfId="0" applyNumberFormat="1" applyFont="1" applyFill="1" applyBorder="1" applyAlignment="1">
      <alignment horizontal="center" vertical="center" wrapText="1"/>
    </xf>
    <xf numFmtId="181" fontId="69" fillId="0" borderId="178" xfId="0" applyNumberFormat="1" applyFont="1" applyFill="1" applyBorder="1" applyAlignment="1">
      <alignment horizontal="center" vertical="center" wrapText="1"/>
    </xf>
    <xf numFmtId="180" fontId="69" fillId="0" borderId="178" xfId="0" applyNumberFormat="1" applyFont="1" applyFill="1" applyBorder="1" applyAlignment="1">
      <alignment horizontal="center" vertical="center" wrapText="1"/>
    </xf>
    <xf numFmtId="177" fontId="69" fillId="0" borderId="178" xfId="0" applyNumberFormat="1" applyFont="1" applyFill="1" applyBorder="1" applyAlignment="1">
      <alignment horizontal="center" vertical="center"/>
    </xf>
    <xf numFmtId="197" fontId="70" fillId="9" borderId="14" xfId="0" applyNumberFormat="1" applyFont="1" applyFill="1" applyBorder="1" applyAlignment="1">
      <alignment horizontal="center" vertical="center" wrapText="1"/>
    </xf>
    <xf numFmtId="181" fontId="69" fillId="17" borderId="14" xfId="0" applyNumberFormat="1" applyFont="1" applyFill="1" applyBorder="1" applyAlignment="1">
      <alignment horizontal="center" vertical="center" wrapText="1"/>
    </xf>
    <xf numFmtId="181" fontId="69" fillId="9" borderId="14" xfId="0" applyNumberFormat="1" applyFont="1" applyFill="1" applyBorder="1" applyAlignment="1">
      <alignment horizontal="center" vertical="center" wrapText="1"/>
    </xf>
    <xf numFmtId="197" fontId="70" fillId="9" borderId="14" xfId="0" applyNumberFormat="1" applyFont="1" applyFill="1" applyBorder="1" applyAlignment="1">
      <alignment horizontal="center" vertical="center"/>
    </xf>
    <xf numFmtId="198" fontId="69" fillId="9" borderId="14" xfId="0" applyNumberFormat="1" applyFont="1" applyFill="1" applyBorder="1" applyAlignment="1">
      <alignment horizontal="center" vertical="center" wrapText="1"/>
    </xf>
    <xf numFmtId="199" fontId="69" fillId="9" borderId="14" xfId="0" applyNumberFormat="1" applyFont="1" applyFill="1" applyBorder="1" applyAlignment="1">
      <alignment horizontal="center" vertical="center" wrapText="1"/>
    </xf>
    <xf numFmtId="200" fontId="69" fillId="9" borderId="14" xfId="0" applyNumberFormat="1" applyFont="1" applyFill="1" applyBorder="1" applyAlignment="1">
      <alignment horizontal="center" vertical="center" wrapText="1"/>
    </xf>
    <xf numFmtId="200" fontId="69" fillId="9" borderId="165" xfId="0" applyNumberFormat="1" applyFont="1" applyFill="1" applyBorder="1" applyAlignment="1">
      <alignment horizontal="center" vertical="center" wrapText="1"/>
    </xf>
    <xf numFmtId="177" fontId="69" fillId="9" borderId="115" xfId="0" applyNumberFormat="1" applyFont="1" applyFill="1" applyBorder="1" applyAlignment="1">
      <alignment horizontal="center" vertical="center"/>
    </xf>
    <xf numFmtId="179" fontId="69" fillId="0" borderId="98" xfId="0" applyNumberFormat="1" applyFont="1" applyFill="1" applyBorder="1" applyAlignment="1">
      <alignment horizontal="center" vertical="center" wrapText="1"/>
    </xf>
    <xf numFmtId="181" fontId="69" fillId="0" borderId="98" xfId="0" applyNumberFormat="1" applyFont="1" applyFill="1" applyBorder="1" applyAlignment="1">
      <alignment horizontal="center" vertical="center" wrapText="1"/>
    </xf>
    <xf numFmtId="180" fontId="69" fillId="0" borderId="98" xfId="0" applyNumberFormat="1" applyFont="1" applyFill="1" applyBorder="1" applyAlignment="1">
      <alignment horizontal="center" vertical="center" wrapText="1"/>
    </xf>
    <xf numFmtId="177" fontId="69" fillId="0" borderId="98" xfId="0" applyNumberFormat="1" applyFont="1" applyFill="1" applyBorder="1" applyAlignment="1">
      <alignment horizontal="center" vertical="center"/>
    </xf>
    <xf numFmtId="197" fontId="70" fillId="9" borderId="37" xfId="0" applyNumberFormat="1" applyFont="1" applyFill="1" applyBorder="1" applyAlignment="1">
      <alignment horizontal="center" vertical="center" wrapText="1"/>
    </xf>
    <xf numFmtId="181" fontId="69" fillId="17" borderId="37" xfId="0" applyNumberFormat="1" applyFont="1" applyFill="1" applyBorder="1" applyAlignment="1">
      <alignment horizontal="center" vertical="center" wrapText="1"/>
    </xf>
    <xf numFmtId="181" fontId="69" fillId="9" borderId="37" xfId="0" applyNumberFormat="1" applyFont="1" applyFill="1" applyBorder="1" applyAlignment="1">
      <alignment horizontal="center" vertical="center" wrapText="1"/>
    </xf>
    <xf numFmtId="197" fontId="70" fillId="9" borderId="37" xfId="0" applyNumberFormat="1" applyFont="1" applyFill="1" applyBorder="1" applyAlignment="1">
      <alignment horizontal="center" vertical="center"/>
    </xf>
    <xf numFmtId="198" fontId="69" fillId="9" borderId="37" xfId="0" applyNumberFormat="1" applyFont="1" applyFill="1" applyBorder="1" applyAlignment="1">
      <alignment horizontal="center" vertical="center" wrapText="1"/>
    </xf>
    <xf numFmtId="199" fontId="69" fillId="9" borderId="37" xfId="0" applyNumberFormat="1" applyFont="1" applyFill="1" applyBorder="1" applyAlignment="1">
      <alignment horizontal="center" vertical="center" wrapText="1"/>
    </xf>
    <xf numFmtId="200" fontId="69" fillId="9" borderId="37" xfId="0" applyNumberFormat="1" applyFont="1" applyFill="1" applyBorder="1" applyAlignment="1">
      <alignment horizontal="center" vertical="center" wrapText="1"/>
    </xf>
    <xf numFmtId="200" fontId="69" fillId="9" borderId="99" xfId="0" applyNumberFormat="1" applyFont="1" applyFill="1" applyBorder="1" applyAlignment="1">
      <alignment horizontal="center" vertical="center" wrapText="1"/>
    </xf>
    <xf numFmtId="177" fontId="69" fillId="21" borderId="179" xfId="0" applyNumberFormat="1" applyFont="1" applyFill="1" applyBorder="1" applyAlignment="1">
      <alignment horizontal="center" vertical="center"/>
    </xf>
    <xf numFmtId="179" fontId="69" fillId="21" borderId="180" xfId="0" applyNumberFormat="1" applyFont="1" applyFill="1" applyBorder="1" applyAlignment="1">
      <alignment horizontal="center" vertical="center" wrapText="1"/>
    </xf>
    <xf numFmtId="181" fontId="69" fillId="21" borderId="180" xfId="0" applyNumberFormat="1" applyFont="1" applyFill="1" applyBorder="1" applyAlignment="1">
      <alignment horizontal="center" vertical="center" wrapText="1"/>
    </xf>
    <xf numFmtId="180" fontId="69" fillId="21" borderId="180" xfId="0" applyNumberFormat="1" applyFont="1" applyFill="1" applyBorder="1" applyAlignment="1">
      <alignment horizontal="center" vertical="center" wrapText="1"/>
    </xf>
    <xf numFmtId="177" fontId="69" fillId="21" borderId="180" xfId="0" applyNumberFormat="1" applyFont="1" applyFill="1" applyBorder="1" applyAlignment="1">
      <alignment horizontal="center" vertical="center"/>
    </xf>
    <xf numFmtId="197" fontId="70" fillId="21" borderId="181" xfId="0" applyNumberFormat="1" applyFont="1" applyFill="1" applyBorder="1" applyAlignment="1">
      <alignment horizontal="center" vertical="center" wrapText="1"/>
    </xf>
    <xf numFmtId="181" fontId="69" fillId="17" borderId="181" xfId="0" applyNumberFormat="1" applyFont="1" applyFill="1" applyBorder="1" applyAlignment="1">
      <alignment horizontal="center" vertical="center" wrapText="1"/>
    </xf>
    <xf numFmtId="181" fontId="69" fillId="21" borderId="181" xfId="0" applyNumberFormat="1" applyFont="1" applyFill="1" applyBorder="1" applyAlignment="1">
      <alignment horizontal="center" vertical="center" wrapText="1"/>
    </xf>
    <xf numFmtId="197" fontId="70" fillId="21" borderId="181" xfId="0" applyNumberFormat="1" applyFont="1" applyFill="1" applyBorder="1" applyAlignment="1">
      <alignment horizontal="center" vertical="center"/>
    </xf>
    <xf numFmtId="198" fontId="69" fillId="21" borderId="181" xfId="0" applyNumberFormat="1" applyFont="1" applyFill="1" applyBorder="1" applyAlignment="1">
      <alignment horizontal="center" vertical="center" wrapText="1"/>
    </xf>
    <xf numFmtId="199" fontId="69" fillId="21" borderId="181" xfId="0" applyNumberFormat="1" applyFont="1" applyFill="1" applyBorder="1" applyAlignment="1">
      <alignment horizontal="center" vertical="center" wrapText="1"/>
    </xf>
    <xf numFmtId="200" fontId="69" fillId="21" borderId="181" xfId="0" applyNumberFormat="1" applyFont="1" applyFill="1" applyBorder="1" applyAlignment="1">
      <alignment horizontal="center" vertical="center" wrapText="1"/>
    </xf>
    <xf numFmtId="200" fontId="69" fillId="21" borderId="182" xfId="0" applyNumberFormat="1" applyFont="1" applyFill="1" applyBorder="1" applyAlignment="1">
      <alignment horizontal="center" vertical="center" wrapText="1"/>
    </xf>
    <xf numFmtId="177" fontId="63" fillId="0" borderId="114" xfId="0" applyNumberFormat="1" applyFont="1" applyFill="1" applyBorder="1" applyAlignment="1" applyProtection="1">
      <alignment horizontal="center" vertical="center"/>
      <protection locked="0"/>
    </xf>
    <xf numFmtId="0" fontId="63" fillId="0" borderId="0" xfId="0" applyNumberFormat="1" applyFont="1" applyFill="1" applyBorder="1" applyAlignment="1" applyProtection="1">
      <alignment horizontal="center" vertical="center"/>
      <protection locked="0"/>
    </xf>
    <xf numFmtId="177" fontId="69" fillId="9" borderId="108" xfId="0" applyNumberFormat="1" applyFont="1" applyFill="1" applyBorder="1" applyAlignment="1">
      <alignment horizontal="center" vertical="center"/>
    </xf>
    <xf numFmtId="179" fontId="69" fillId="0" borderId="112" xfId="0" applyNumberFormat="1" applyFont="1" applyFill="1" applyBorder="1" applyAlignment="1">
      <alignment horizontal="center" vertical="center" wrapText="1"/>
    </xf>
    <xf numFmtId="181" fontId="69" fillId="0" borderId="112" xfId="0" applyNumberFormat="1" applyFont="1" applyFill="1" applyBorder="1" applyAlignment="1">
      <alignment horizontal="center" vertical="center" wrapText="1"/>
    </xf>
    <xf numFmtId="180" fontId="69" fillId="0" borderId="112" xfId="0" applyNumberFormat="1" applyFont="1" applyFill="1" applyBorder="1" applyAlignment="1">
      <alignment horizontal="center" vertical="center" wrapText="1"/>
    </xf>
    <xf numFmtId="177" fontId="69" fillId="0" borderId="112" xfId="0" applyNumberFormat="1" applyFont="1" applyFill="1" applyBorder="1" applyAlignment="1">
      <alignment horizontal="center" vertical="center"/>
    </xf>
    <xf numFmtId="197" fontId="70" fillId="9" borderId="56" xfId="0" applyNumberFormat="1" applyFont="1" applyFill="1" applyBorder="1" applyAlignment="1">
      <alignment horizontal="center" vertical="center" wrapText="1"/>
    </xf>
    <xf numFmtId="181" fontId="69" fillId="17" borderId="56" xfId="0" applyNumberFormat="1" applyFont="1" applyFill="1" applyBorder="1" applyAlignment="1">
      <alignment horizontal="center" vertical="center" wrapText="1"/>
    </xf>
    <xf numFmtId="181" fontId="69" fillId="9" borderId="56" xfId="0" applyNumberFormat="1" applyFont="1" applyFill="1" applyBorder="1" applyAlignment="1">
      <alignment horizontal="center" vertical="center" wrapText="1"/>
    </xf>
    <xf numFmtId="197" fontId="70" fillId="9" borderId="56" xfId="0" applyNumberFormat="1" applyFont="1" applyFill="1" applyBorder="1" applyAlignment="1">
      <alignment horizontal="center" vertical="center"/>
    </xf>
    <xf numFmtId="198" fontId="69" fillId="9" borderId="56" xfId="0" applyNumberFormat="1" applyFont="1" applyFill="1" applyBorder="1" applyAlignment="1">
      <alignment horizontal="center" vertical="center" wrapText="1"/>
    </xf>
    <xf numFmtId="199" fontId="69" fillId="9" borderId="56" xfId="0" applyNumberFormat="1" applyFont="1" applyFill="1" applyBorder="1" applyAlignment="1">
      <alignment horizontal="center" vertical="center" wrapText="1"/>
    </xf>
    <xf numFmtId="200" fontId="69" fillId="9" borderId="56" xfId="0" applyNumberFormat="1" applyFont="1" applyFill="1" applyBorder="1" applyAlignment="1">
      <alignment horizontal="center" vertical="center" wrapText="1"/>
    </xf>
    <xf numFmtId="200" fontId="69" fillId="9" borderId="113" xfId="0" applyNumberFormat="1" applyFont="1" applyFill="1" applyBorder="1" applyAlignment="1">
      <alignment horizontal="center" vertical="center" wrapText="1"/>
    </xf>
    <xf numFmtId="177" fontId="69" fillId="9" borderId="171" xfId="0" applyNumberFormat="1" applyFont="1" applyFill="1" applyBorder="1" applyAlignment="1">
      <alignment horizontal="center" vertical="center"/>
    </xf>
    <xf numFmtId="179" fontId="69" fillId="0" borderId="183" xfId="0" applyNumberFormat="1" applyFont="1" applyFill="1" applyBorder="1" applyAlignment="1">
      <alignment horizontal="center" vertical="center" wrapText="1"/>
    </xf>
    <xf numFmtId="181" fontId="69" fillId="0" borderId="183" xfId="0" applyNumberFormat="1" applyFont="1" applyFill="1" applyBorder="1" applyAlignment="1">
      <alignment horizontal="center" vertical="center" wrapText="1"/>
    </xf>
    <xf numFmtId="180" fontId="69" fillId="0" borderId="183" xfId="0" applyNumberFormat="1" applyFont="1" applyFill="1" applyBorder="1" applyAlignment="1">
      <alignment horizontal="center" vertical="center" wrapText="1"/>
    </xf>
    <xf numFmtId="177" fontId="69" fillId="0" borderId="183" xfId="0" applyNumberFormat="1" applyFont="1" applyFill="1" applyBorder="1" applyAlignment="1">
      <alignment horizontal="center" vertical="center"/>
    </xf>
    <xf numFmtId="197" fontId="70" fillId="9" borderId="48" xfId="0" applyNumberFormat="1" applyFont="1" applyFill="1" applyBorder="1" applyAlignment="1">
      <alignment horizontal="center" vertical="center" wrapText="1"/>
    </xf>
    <xf numFmtId="181" fontId="69" fillId="17" borderId="48" xfId="0" applyNumberFormat="1" applyFont="1" applyFill="1" applyBorder="1" applyAlignment="1">
      <alignment horizontal="center" vertical="center" wrapText="1"/>
    </xf>
    <xf numFmtId="181" fontId="69" fillId="9" borderId="48" xfId="0" applyNumberFormat="1" applyFont="1" applyFill="1" applyBorder="1" applyAlignment="1">
      <alignment horizontal="center" vertical="center" wrapText="1"/>
    </xf>
    <xf numFmtId="197" fontId="70" fillId="9" borderId="48" xfId="0" applyNumberFormat="1" applyFont="1" applyFill="1" applyBorder="1" applyAlignment="1">
      <alignment horizontal="center" vertical="center"/>
    </xf>
    <xf numFmtId="198" fontId="69" fillId="9" borderId="48" xfId="0" applyNumberFormat="1" applyFont="1" applyFill="1" applyBorder="1" applyAlignment="1">
      <alignment horizontal="center" vertical="center" wrapText="1"/>
    </xf>
    <xf numFmtId="199" fontId="69" fillId="9" borderId="48" xfId="0" applyNumberFormat="1" applyFont="1" applyFill="1" applyBorder="1" applyAlignment="1">
      <alignment horizontal="center" vertical="center" wrapText="1"/>
    </xf>
    <xf numFmtId="200" fontId="69" fillId="9" borderId="48" xfId="0" applyNumberFormat="1" applyFont="1" applyFill="1" applyBorder="1" applyAlignment="1">
      <alignment horizontal="center" vertical="center" wrapText="1"/>
    </xf>
    <xf numFmtId="200" fontId="69" fillId="9" borderId="172" xfId="0" applyNumberFormat="1" applyFont="1" applyFill="1" applyBorder="1" applyAlignment="1">
      <alignment horizontal="center" vertical="center" wrapText="1"/>
    </xf>
    <xf numFmtId="177" fontId="63" fillId="5" borderId="171" xfId="0" applyNumberFormat="1" applyFont="1" applyFill="1" applyBorder="1" applyAlignment="1" applyProtection="1">
      <alignment horizontal="center" vertical="center"/>
      <protection locked="0"/>
    </xf>
    <xf numFmtId="200" fontId="63" fillId="5" borderId="0" xfId="0" applyNumberFormat="1" applyFont="1" applyFill="1" applyBorder="1" applyAlignment="1" applyProtection="1">
      <alignment horizontal="center" vertical="center"/>
      <protection locked="0"/>
    </xf>
    <xf numFmtId="177" fontId="0" fillId="9" borderId="0" xfId="0" applyNumberFormat="1" applyFont="1" applyFill="1" applyBorder="1" applyAlignment="1">
      <alignment horizontal="center" vertical="center"/>
    </xf>
    <xf numFmtId="181" fontId="0" fillId="9" borderId="0" xfId="0" applyNumberFormat="1" applyFont="1" applyFill="1" applyBorder="1" applyAlignment="1">
      <alignment horizontal="center" vertical="center" wrapText="1"/>
    </xf>
    <xf numFmtId="177" fontId="0" fillId="9" borderId="0" xfId="0" applyNumberFormat="1" applyFont="1" applyFill="1" applyBorder="1" applyAlignment="1">
      <alignment horizontal="center" vertical="center" wrapText="1"/>
    </xf>
    <xf numFmtId="179" fontId="0" fillId="9" borderId="0" xfId="0" applyNumberFormat="1" applyFont="1" applyFill="1" applyBorder="1" applyAlignment="1">
      <alignment horizontal="center" vertical="center" wrapText="1"/>
    </xf>
    <xf numFmtId="177" fontId="63" fillId="5" borderId="0" xfId="0" applyNumberFormat="1" applyFont="1" applyFill="1" applyBorder="1" applyAlignment="1" applyProtection="1">
      <alignment horizontal="center" vertical="center"/>
      <protection locked="0"/>
    </xf>
    <xf numFmtId="0" fontId="0" fillId="9" borderId="0" xfId="0" applyNumberFormat="1" applyFont="1" applyFill="1" applyBorder="1" applyAlignment="1">
      <alignment horizontal="center" vertical="center"/>
    </xf>
    <xf numFmtId="0" fontId="63" fillId="5" borderId="0" xfId="0" applyNumberFormat="1" applyFont="1" applyFill="1" applyAlignment="1">
      <alignment horizontal="center" vertical="center"/>
    </xf>
    <xf numFmtId="200" fontId="0" fillId="9" borderId="0" xfId="0" applyNumberFormat="1" applyFont="1" applyFill="1" applyBorder="1" applyAlignment="1">
      <alignment horizontal="center" vertical="center"/>
    </xf>
    <xf numFmtId="187" fontId="71" fillId="0" borderId="0" xfId="1" applyNumberFormat="1" applyFont="1">
      <alignment vertical="center"/>
    </xf>
    <xf numFmtId="179" fontId="69" fillId="9" borderId="178" xfId="0" applyNumberFormat="1" applyFont="1" applyFill="1" applyBorder="1" applyAlignment="1">
      <alignment horizontal="center" vertical="center"/>
    </xf>
    <xf numFmtId="179" fontId="69" fillId="9" borderId="98" xfId="0" applyNumberFormat="1" applyFont="1" applyFill="1" applyBorder="1" applyAlignment="1">
      <alignment horizontal="center" vertical="center"/>
    </xf>
    <xf numFmtId="179" fontId="69" fillId="21" borderId="180" xfId="0" applyNumberFormat="1" applyFont="1" applyFill="1" applyBorder="1" applyAlignment="1">
      <alignment horizontal="center" vertical="center"/>
    </xf>
    <xf numFmtId="179" fontId="69" fillId="9" borderId="112" xfId="0" applyNumberFormat="1" applyFont="1" applyFill="1" applyBorder="1" applyAlignment="1">
      <alignment horizontal="center" vertical="center"/>
    </xf>
    <xf numFmtId="179" fontId="69" fillId="9" borderId="183" xfId="0" applyNumberFormat="1" applyFont="1" applyFill="1" applyBorder="1" applyAlignment="1">
      <alignment horizontal="center" vertical="center"/>
    </xf>
    <xf numFmtId="177" fontId="69" fillId="9" borderId="0" xfId="0" applyNumberFormat="1" applyFont="1" applyFill="1" applyBorder="1" applyAlignment="1">
      <alignment horizontal="center" vertical="center"/>
    </xf>
    <xf numFmtId="197" fontId="70" fillId="9" borderId="0" xfId="0" applyNumberFormat="1" applyFont="1" applyFill="1" applyBorder="1" applyAlignment="1">
      <alignment horizontal="center" vertical="center" wrapText="1"/>
    </xf>
    <xf numFmtId="181" fontId="69" fillId="9" borderId="0" xfId="0" applyNumberFormat="1" applyFont="1" applyFill="1" applyBorder="1" applyAlignment="1">
      <alignment horizontal="center" vertical="center" wrapText="1"/>
    </xf>
    <xf numFmtId="197" fontId="70" fillId="9" borderId="0" xfId="0" applyNumberFormat="1" applyFont="1" applyFill="1" applyBorder="1" applyAlignment="1">
      <alignment horizontal="center" vertical="center"/>
    </xf>
    <xf numFmtId="198" fontId="69" fillId="9" borderId="0" xfId="0" applyNumberFormat="1" applyFont="1" applyFill="1" applyBorder="1" applyAlignment="1">
      <alignment horizontal="center" vertical="center" wrapText="1"/>
    </xf>
    <xf numFmtId="200" fontId="69" fillId="9" borderId="0" xfId="0" applyNumberFormat="1" applyFont="1" applyFill="1" applyBorder="1" applyAlignment="1">
      <alignment horizontal="center" vertical="center" wrapText="1"/>
    </xf>
    <xf numFmtId="200" fontId="0" fillId="9" borderId="0" xfId="0" applyNumberFormat="1" applyFont="1" applyFill="1" applyAlignment="1">
      <alignment horizontal="center" vertical="center"/>
    </xf>
    <xf numFmtId="180" fontId="69" fillId="20" borderId="14" xfId="0" applyNumberFormat="1" applyFont="1" applyFill="1" applyBorder="1" applyAlignment="1">
      <alignment horizontal="center" vertical="center" wrapText="1"/>
    </xf>
    <xf numFmtId="201" fontId="70" fillId="20" borderId="14" xfId="0" applyNumberFormat="1" applyFont="1" applyFill="1" applyBorder="1" applyAlignment="1">
      <alignment horizontal="center" vertical="center" wrapText="1"/>
    </xf>
    <xf numFmtId="181" fontId="70" fillId="20" borderId="14" xfId="0" applyNumberFormat="1" applyFont="1" applyFill="1" applyBorder="1" applyAlignment="1">
      <alignment horizontal="center" vertical="center" wrapText="1"/>
    </xf>
    <xf numFmtId="181" fontId="70" fillId="20" borderId="165" xfId="0" applyNumberFormat="1" applyFont="1" applyFill="1" applyBorder="1" applyAlignment="1">
      <alignment horizontal="center" vertical="center" wrapText="1"/>
    </xf>
    <xf numFmtId="180" fontId="69" fillId="9" borderId="14" xfId="0" applyNumberFormat="1" applyFont="1" applyFill="1" applyBorder="1" applyAlignment="1">
      <alignment horizontal="center" vertical="center" wrapText="1"/>
    </xf>
    <xf numFmtId="201" fontId="70" fillId="9" borderId="14" xfId="0" applyNumberFormat="1" applyFont="1" applyFill="1" applyBorder="1" applyAlignment="1">
      <alignment horizontal="center" vertical="center" wrapText="1"/>
    </xf>
    <xf numFmtId="181" fontId="70" fillId="9" borderId="14" xfId="0" applyNumberFormat="1" applyFont="1" applyFill="1" applyBorder="1" applyAlignment="1">
      <alignment horizontal="center" vertical="center" wrapText="1"/>
    </xf>
    <xf numFmtId="181" fontId="70" fillId="9" borderId="165" xfId="0" applyNumberFormat="1" applyFont="1" applyFill="1" applyBorder="1" applyAlignment="1">
      <alignment horizontal="center" vertical="center" wrapText="1"/>
    </xf>
    <xf numFmtId="180" fontId="69" fillId="9" borderId="37" xfId="0" applyNumberFormat="1" applyFont="1" applyFill="1" applyBorder="1" applyAlignment="1">
      <alignment horizontal="center" vertical="center" wrapText="1"/>
    </xf>
    <xf numFmtId="201" fontId="70" fillId="9" borderId="37" xfId="0" applyNumberFormat="1" applyFont="1" applyFill="1" applyBorder="1" applyAlignment="1">
      <alignment horizontal="center" vertical="center" wrapText="1"/>
    </xf>
    <xf numFmtId="181" fontId="70" fillId="9" borderId="37" xfId="0" applyNumberFormat="1" applyFont="1" applyFill="1" applyBorder="1" applyAlignment="1">
      <alignment horizontal="center" vertical="center" wrapText="1"/>
    </xf>
    <xf numFmtId="181" fontId="70" fillId="9" borderId="99" xfId="0" applyNumberFormat="1" applyFont="1" applyFill="1" applyBorder="1" applyAlignment="1">
      <alignment horizontal="center" vertical="center" wrapText="1"/>
    </xf>
    <xf numFmtId="180" fontId="69" fillId="21" borderId="181" xfId="0" applyNumberFormat="1" applyFont="1" applyFill="1" applyBorder="1" applyAlignment="1">
      <alignment horizontal="center" vertical="center" wrapText="1"/>
    </xf>
    <xf numFmtId="201" fontId="70" fillId="21" borderId="181" xfId="0" applyNumberFormat="1" applyFont="1" applyFill="1" applyBorder="1" applyAlignment="1">
      <alignment horizontal="center" vertical="center" wrapText="1"/>
    </xf>
    <xf numFmtId="181" fontId="70" fillId="21" borderId="181" xfId="0" applyNumberFormat="1" applyFont="1" applyFill="1" applyBorder="1" applyAlignment="1">
      <alignment horizontal="center" vertical="center" wrapText="1"/>
    </xf>
    <xf numFmtId="181" fontId="70" fillId="21" borderId="182" xfId="0" applyNumberFormat="1" applyFont="1" applyFill="1" applyBorder="1" applyAlignment="1">
      <alignment horizontal="center" vertical="center" wrapText="1"/>
    </xf>
    <xf numFmtId="180" fontId="69" fillId="9" borderId="56" xfId="0" applyNumberFormat="1" applyFont="1" applyFill="1" applyBorder="1" applyAlignment="1">
      <alignment horizontal="center" vertical="center" wrapText="1"/>
    </xf>
    <xf numFmtId="201" fontId="70" fillId="9" borderId="56" xfId="0" applyNumberFormat="1" applyFont="1" applyFill="1" applyBorder="1" applyAlignment="1">
      <alignment horizontal="center" vertical="center" wrapText="1"/>
    </xf>
    <xf numFmtId="181" fontId="70" fillId="9" borderId="56" xfId="0" applyNumberFormat="1" applyFont="1" applyFill="1" applyBorder="1" applyAlignment="1">
      <alignment horizontal="center" vertical="center" wrapText="1"/>
    </xf>
    <xf numFmtId="181" fontId="70" fillId="9" borderId="113" xfId="0" applyNumberFormat="1" applyFont="1" applyFill="1" applyBorder="1" applyAlignment="1">
      <alignment horizontal="center" vertical="center" wrapText="1"/>
    </xf>
    <xf numFmtId="180" fontId="69" fillId="9" borderId="48" xfId="0" applyNumberFormat="1" applyFont="1" applyFill="1" applyBorder="1" applyAlignment="1">
      <alignment horizontal="center" vertical="center" wrapText="1"/>
    </xf>
    <xf numFmtId="201" fontId="70" fillId="9" borderId="48" xfId="0" applyNumberFormat="1" applyFont="1" applyFill="1" applyBorder="1" applyAlignment="1">
      <alignment horizontal="center" vertical="center" wrapText="1"/>
    </xf>
    <xf numFmtId="181" fontId="70" fillId="9" borderId="48" xfId="0" applyNumberFormat="1" applyFont="1" applyFill="1" applyBorder="1" applyAlignment="1">
      <alignment horizontal="center" vertical="center" wrapText="1"/>
    </xf>
    <xf numFmtId="181" fontId="70" fillId="9" borderId="172" xfId="0" applyNumberFormat="1" applyFont="1" applyFill="1" applyBorder="1" applyAlignment="1">
      <alignment horizontal="center" vertical="center" wrapText="1"/>
    </xf>
    <xf numFmtId="0" fontId="70" fillId="9" borderId="14" xfId="0" applyNumberFormat="1" applyFont="1" applyFill="1" applyBorder="1" applyAlignment="1">
      <alignment horizontal="center" vertical="center"/>
    </xf>
    <xf numFmtId="180" fontId="70" fillId="20" borderId="14" xfId="0" applyNumberFormat="1" applyFont="1" applyFill="1" applyBorder="1" applyAlignment="1">
      <alignment horizontal="center" vertical="center" wrapText="1"/>
    </xf>
    <xf numFmtId="180" fontId="70" fillId="7" borderId="14" xfId="0" applyNumberFormat="1" applyFont="1" applyFill="1" applyBorder="1" applyAlignment="1">
      <alignment horizontal="center" vertical="center" wrapText="1"/>
    </xf>
    <xf numFmtId="180" fontId="70" fillId="20" borderId="14" xfId="0" applyNumberFormat="1" applyFont="1" applyFill="1" applyBorder="1" applyAlignment="1" applyProtection="1">
      <alignment horizontal="center" vertical="center" wrapText="1"/>
    </xf>
    <xf numFmtId="180" fontId="70" fillId="9" borderId="14" xfId="0" applyNumberFormat="1" applyFont="1" applyFill="1" applyBorder="1" applyAlignment="1">
      <alignment horizontal="center" vertical="center" wrapText="1"/>
    </xf>
    <xf numFmtId="180" fontId="70" fillId="9" borderId="14" xfId="0" applyNumberFormat="1" applyFont="1" applyFill="1" applyBorder="1" applyAlignment="1" applyProtection="1">
      <alignment horizontal="center" vertical="center" wrapText="1"/>
    </xf>
    <xf numFmtId="180" fontId="70" fillId="9" borderId="37" xfId="0" applyNumberFormat="1" applyFont="1" applyFill="1" applyBorder="1" applyAlignment="1">
      <alignment horizontal="center" vertical="center" wrapText="1"/>
    </xf>
    <xf numFmtId="180" fontId="70" fillId="9" borderId="37" xfId="0" applyNumberFormat="1" applyFont="1" applyFill="1" applyBorder="1" applyAlignment="1" applyProtection="1">
      <alignment horizontal="center" vertical="center" wrapText="1"/>
    </xf>
    <xf numFmtId="180" fontId="70" fillId="21" borderId="181" xfId="0" applyNumberFormat="1" applyFont="1" applyFill="1" applyBorder="1" applyAlignment="1">
      <alignment horizontal="center" vertical="center" wrapText="1"/>
    </xf>
    <xf numFmtId="180" fontId="70" fillId="21" borderId="181" xfId="0" applyNumberFormat="1" applyFont="1" applyFill="1" applyBorder="1" applyAlignment="1" applyProtection="1">
      <alignment horizontal="center" vertical="center" wrapText="1"/>
    </xf>
    <xf numFmtId="180" fontId="70" fillId="9" borderId="56" xfId="0" applyNumberFormat="1" applyFont="1" applyFill="1" applyBorder="1" applyAlignment="1">
      <alignment horizontal="center" vertical="center" wrapText="1"/>
    </xf>
    <xf numFmtId="180" fontId="70" fillId="9" borderId="56" xfId="0" applyNumberFormat="1" applyFont="1" applyFill="1" applyBorder="1" applyAlignment="1" applyProtection="1">
      <alignment horizontal="center" vertical="center" wrapText="1"/>
    </xf>
    <xf numFmtId="180" fontId="70" fillId="9" borderId="48" xfId="0" applyNumberFormat="1" applyFont="1" applyFill="1" applyBorder="1" applyAlignment="1">
      <alignment horizontal="center" vertical="center" wrapText="1"/>
    </xf>
    <xf numFmtId="180" fontId="70" fillId="9" borderId="48" xfId="0" applyNumberFormat="1" applyFont="1" applyFill="1" applyBorder="1" applyAlignment="1" applyProtection="1">
      <alignment horizontal="center" vertical="center" wrapText="1"/>
    </xf>
    <xf numFmtId="202" fontId="72" fillId="0" borderId="0" xfId="0" applyNumberFormat="1" applyFont="1" applyAlignment="1">
      <alignment horizontal="center" vertical="center"/>
    </xf>
    <xf numFmtId="0" fontId="55" fillId="0" borderId="0" xfId="0" applyNumberFormat="1" applyFont="1">
      <alignment vertical="center"/>
    </xf>
    <xf numFmtId="0" fontId="73" fillId="0" borderId="0" xfId="0" applyNumberFormat="1" applyFont="1" applyAlignment="1">
      <alignment horizontal="right" vertical="center"/>
    </xf>
    <xf numFmtId="0" fontId="74" fillId="4" borderId="114" xfId="0" applyNumberFormat="1" applyFont="1" applyFill="1" applyBorder="1" applyAlignment="1">
      <alignment horizontal="center" vertical="center" wrapText="1"/>
    </xf>
    <xf numFmtId="0" fontId="74" fillId="4" borderId="14" xfId="0" applyNumberFormat="1" applyFont="1" applyFill="1" applyBorder="1" applyAlignment="1">
      <alignment horizontal="center" vertical="center"/>
    </xf>
    <xf numFmtId="0" fontId="74" fillId="4" borderId="165" xfId="0" applyNumberFormat="1" applyFont="1" applyFill="1" applyBorder="1" applyAlignment="1">
      <alignment horizontal="center" vertical="center"/>
    </xf>
    <xf numFmtId="0" fontId="74" fillId="4" borderId="14" xfId="0" applyNumberFormat="1" applyFont="1" applyFill="1" applyBorder="1" applyAlignment="1">
      <alignment horizontal="center" vertical="center" wrapText="1"/>
    </xf>
    <xf numFmtId="0" fontId="74" fillId="3" borderId="114" xfId="0" applyNumberFormat="1" applyFont="1" applyFill="1" applyBorder="1" applyAlignment="1">
      <alignment horizontal="center" vertical="center"/>
    </xf>
    <xf numFmtId="186" fontId="74" fillId="3" borderId="95" xfId="1" applyNumberFormat="1" applyFont="1" applyFill="1" applyBorder="1" applyAlignment="1">
      <alignment horizontal="center" vertical="center"/>
    </xf>
    <xf numFmtId="186" fontId="74" fillId="0" borderId="114" xfId="1" applyNumberFormat="1" applyFont="1" applyFill="1" applyBorder="1" applyAlignment="1">
      <alignment horizontal="center" vertical="center"/>
    </xf>
    <xf numFmtId="186" fontId="74" fillId="0" borderId="14" xfId="1" applyNumberFormat="1" applyFont="1" applyFill="1" applyBorder="1" applyAlignment="1">
      <alignment horizontal="center" vertical="center"/>
    </xf>
    <xf numFmtId="203" fontId="74" fillId="0" borderId="14" xfId="0" applyNumberFormat="1" applyFont="1" applyFill="1" applyBorder="1" applyAlignment="1">
      <alignment horizontal="center" vertical="center"/>
    </xf>
    <xf numFmtId="0" fontId="74" fillId="0" borderId="165" xfId="0" applyNumberFormat="1" applyFont="1" applyFill="1" applyBorder="1" applyAlignment="1">
      <alignment horizontal="center" vertical="center"/>
    </xf>
    <xf numFmtId="186" fontId="74" fillId="3" borderId="178" xfId="1" applyNumberFormat="1" applyFont="1" applyFill="1" applyBorder="1" applyAlignment="1">
      <alignment horizontal="center" vertical="center"/>
    </xf>
    <xf numFmtId="178" fontId="74" fillId="3" borderId="14" xfId="1" applyNumberFormat="1" applyFont="1" applyFill="1" applyBorder="1" applyAlignment="1">
      <alignment horizontal="center" vertical="center"/>
    </xf>
    <xf numFmtId="178" fontId="74" fillId="3" borderId="14" xfId="0" applyNumberFormat="1" applyFont="1" applyFill="1" applyBorder="1" applyAlignment="1">
      <alignment horizontal="center" vertical="center"/>
    </xf>
    <xf numFmtId="0" fontId="74" fillId="3" borderId="14" xfId="1" applyNumberFormat="1" applyFont="1" applyFill="1" applyBorder="1" applyAlignment="1">
      <alignment horizontal="center" vertical="center"/>
    </xf>
    <xf numFmtId="0" fontId="74" fillId="3" borderId="165" xfId="1" applyNumberFormat="1" applyFont="1" applyFill="1" applyBorder="1" applyAlignment="1">
      <alignment horizontal="center" vertical="center"/>
    </xf>
    <xf numFmtId="0" fontId="74" fillId="3" borderId="115" xfId="0" applyNumberFormat="1" applyFont="1" applyFill="1" applyBorder="1" applyAlignment="1">
      <alignment horizontal="center" vertical="center"/>
    </xf>
    <xf numFmtId="186" fontId="74" fillId="3" borderId="116" xfId="1" applyNumberFormat="1" applyFont="1" applyFill="1" applyBorder="1" applyAlignment="1">
      <alignment horizontal="center" vertical="center"/>
    </xf>
    <xf numFmtId="186" fontId="74" fillId="0" borderId="115" xfId="1" applyNumberFormat="1" applyFont="1" applyFill="1" applyBorder="1" applyAlignment="1">
      <alignment horizontal="center" vertical="center"/>
    </xf>
    <xf numFmtId="186" fontId="74" fillId="0" borderId="37" xfId="1" applyNumberFormat="1" applyFont="1" applyFill="1" applyBorder="1" applyAlignment="1">
      <alignment horizontal="center" vertical="center"/>
    </xf>
    <xf numFmtId="203" fontId="74" fillId="0" borderId="37" xfId="0" applyNumberFormat="1" applyFont="1" applyFill="1" applyBorder="1" applyAlignment="1">
      <alignment horizontal="center" vertical="center"/>
    </xf>
    <xf numFmtId="0" fontId="74" fillId="0" borderId="99" xfId="0" applyNumberFormat="1" applyFont="1" applyFill="1" applyBorder="1" applyAlignment="1">
      <alignment horizontal="center" vertical="center"/>
    </xf>
    <xf numFmtId="186" fontId="74" fillId="3" borderId="98" xfId="1" applyNumberFormat="1" applyFont="1" applyFill="1" applyBorder="1" applyAlignment="1">
      <alignment horizontal="center" vertical="center"/>
    </xf>
    <xf numFmtId="178" fontId="74" fillId="3" borderId="37" xfId="1" applyNumberFormat="1" applyFont="1" applyFill="1" applyBorder="1" applyAlignment="1">
      <alignment horizontal="center" vertical="center"/>
    </xf>
    <xf numFmtId="178" fontId="74" fillId="3" borderId="37" xfId="0" applyNumberFormat="1" applyFont="1" applyFill="1" applyBorder="1" applyAlignment="1">
      <alignment horizontal="center" vertical="center"/>
    </xf>
    <xf numFmtId="0" fontId="74" fillId="3" borderId="37" xfId="1" applyNumberFormat="1" applyFont="1" applyFill="1" applyBorder="1" applyAlignment="1">
      <alignment horizontal="center" vertical="center"/>
    </xf>
    <xf numFmtId="0" fontId="74" fillId="3" borderId="99" xfId="1" applyNumberFormat="1" applyFont="1" applyFill="1" applyBorder="1" applyAlignment="1">
      <alignment horizontal="center" vertical="center"/>
    </xf>
    <xf numFmtId="0" fontId="74" fillId="3" borderId="4" xfId="0" applyNumberFormat="1" applyFont="1" applyFill="1" applyBorder="1" applyAlignment="1">
      <alignment horizontal="center" vertical="center"/>
    </xf>
    <xf numFmtId="186" fontId="74" fillId="3" borderId="187" xfId="1" applyNumberFormat="1" applyFont="1" applyFill="1" applyBorder="1" applyAlignment="1">
      <alignment horizontal="center" vertical="center"/>
    </xf>
    <xf numFmtId="186" fontId="74" fillId="5" borderId="188" xfId="1" applyNumberFormat="1" applyFont="1" applyFill="1" applyBorder="1" applyAlignment="1">
      <alignment horizontal="center" vertical="center"/>
    </xf>
    <xf numFmtId="186" fontId="74" fillId="5" borderId="6" xfId="1" applyNumberFormat="1" applyFont="1" applyFill="1" applyBorder="1" applyAlignment="1">
      <alignment horizontal="center" vertical="center"/>
    </xf>
    <xf numFmtId="203" fontId="74" fillId="5" borderId="6" xfId="0" applyNumberFormat="1" applyFont="1" applyFill="1" applyBorder="1" applyAlignment="1">
      <alignment horizontal="center" vertical="center"/>
    </xf>
    <xf numFmtId="0" fontId="74" fillId="5" borderId="189" xfId="0" applyNumberFormat="1" applyFont="1" applyFill="1" applyBorder="1" applyAlignment="1">
      <alignment horizontal="center" vertical="center"/>
    </xf>
    <xf numFmtId="186" fontId="74" fillId="3" borderId="190" xfId="1" applyNumberFormat="1" applyFont="1" applyFill="1" applyBorder="1" applyAlignment="1">
      <alignment horizontal="center" vertical="center"/>
    </xf>
    <xf numFmtId="178" fontId="74" fillId="3" borderId="6" xfId="1" applyNumberFormat="1" applyFont="1" applyFill="1" applyBorder="1" applyAlignment="1">
      <alignment horizontal="center" vertical="center"/>
    </xf>
    <xf numFmtId="178" fontId="74" fillId="3" borderId="6" xfId="0" applyNumberFormat="1" applyFont="1" applyFill="1" applyBorder="1" applyAlignment="1">
      <alignment horizontal="center" vertical="center"/>
    </xf>
    <xf numFmtId="0" fontId="74" fillId="3" borderId="6" xfId="1" applyNumberFormat="1" applyFont="1" applyFill="1" applyBorder="1" applyAlignment="1">
      <alignment horizontal="center" vertical="center"/>
    </xf>
    <xf numFmtId="0" fontId="74" fillId="3" borderId="5" xfId="1" applyNumberFormat="1" applyFont="1" applyFill="1" applyBorder="1" applyAlignment="1">
      <alignment horizontal="center" vertical="center"/>
    </xf>
    <xf numFmtId="0" fontId="74" fillId="3" borderId="12" xfId="0" applyNumberFormat="1" applyFont="1" applyFill="1" applyBorder="1" applyAlignment="1">
      <alignment horizontal="center" vertical="center"/>
    </xf>
    <xf numFmtId="0" fontId="74" fillId="3" borderId="13" xfId="1" applyNumberFormat="1" applyFont="1" applyFill="1" applyBorder="1" applyAlignment="1">
      <alignment horizontal="center" vertical="center"/>
    </xf>
    <xf numFmtId="0" fontId="74" fillId="3" borderId="60" xfId="0" applyNumberFormat="1" applyFont="1" applyFill="1" applyBorder="1" applyAlignment="1">
      <alignment horizontal="center" vertical="center"/>
    </xf>
    <xf numFmtId="186" fontId="74" fillId="3" borderId="191" xfId="1" applyNumberFormat="1" applyFont="1" applyFill="1" applyBorder="1" applyAlignment="1">
      <alignment horizontal="center" vertical="center"/>
    </xf>
    <xf numFmtId="186" fontId="74" fillId="0" borderId="192" xfId="1" applyNumberFormat="1" applyFont="1" applyFill="1" applyBorder="1" applyAlignment="1">
      <alignment horizontal="center" vertical="center"/>
    </xf>
    <xf numFmtId="186" fontId="74" fillId="0" borderId="62" xfId="1" applyNumberFormat="1" applyFont="1" applyFill="1" applyBorder="1" applyAlignment="1">
      <alignment horizontal="center" vertical="center"/>
    </xf>
    <xf numFmtId="203" fontId="74" fillId="0" borderId="62" xfId="0" applyNumberFormat="1" applyFont="1" applyFill="1" applyBorder="1" applyAlignment="1">
      <alignment horizontal="center" vertical="center"/>
    </xf>
    <xf numFmtId="0" fontId="74" fillId="0" borderId="193" xfId="0" applyNumberFormat="1" applyFont="1" applyFill="1" applyBorder="1" applyAlignment="1">
      <alignment horizontal="center" vertical="center"/>
    </xf>
    <xf numFmtId="186" fontId="74" fillId="3" borderId="194" xfId="1" applyNumberFormat="1" applyFont="1" applyFill="1" applyBorder="1" applyAlignment="1">
      <alignment horizontal="center" vertical="center"/>
    </xf>
    <xf numFmtId="178" fontId="74" fillId="3" borderId="62" xfId="1" applyNumberFormat="1" applyFont="1" applyFill="1" applyBorder="1" applyAlignment="1">
      <alignment horizontal="center" vertical="center"/>
    </xf>
    <xf numFmtId="178" fontId="74" fillId="3" borderId="62" xfId="0" applyNumberFormat="1" applyFont="1" applyFill="1" applyBorder="1" applyAlignment="1">
      <alignment horizontal="center" vertical="center"/>
    </xf>
    <xf numFmtId="0" fontId="74" fillId="3" borderId="62" xfId="1" applyNumberFormat="1" applyFont="1" applyFill="1" applyBorder="1" applyAlignment="1">
      <alignment horizontal="center" vertical="center"/>
    </xf>
    <xf numFmtId="0" fontId="74" fillId="3" borderId="61" xfId="1" applyNumberFormat="1" applyFont="1" applyFill="1" applyBorder="1" applyAlignment="1">
      <alignment horizontal="center" vertical="center"/>
    </xf>
    <xf numFmtId="0" fontId="74" fillId="3" borderId="108" xfId="0" applyNumberFormat="1" applyFont="1" applyFill="1" applyBorder="1" applyAlignment="1">
      <alignment horizontal="center" vertical="center"/>
    </xf>
    <xf numFmtId="186" fontId="74" fillId="3" borderId="109" xfId="1" applyNumberFormat="1" applyFont="1" applyFill="1" applyBorder="1" applyAlignment="1">
      <alignment horizontal="center" vertical="center"/>
    </xf>
    <xf numFmtId="186" fontId="74" fillId="0" borderId="108" xfId="1" applyNumberFormat="1" applyFont="1" applyFill="1" applyBorder="1" applyAlignment="1">
      <alignment horizontal="center" vertical="center"/>
    </xf>
    <xf numFmtId="186" fontId="74" fillId="0" borderId="56" xfId="1" applyNumberFormat="1" applyFont="1" applyFill="1" applyBorder="1" applyAlignment="1">
      <alignment horizontal="center" vertical="center"/>
    </xf>
    <xf numFmtId="203" fontId="74" fillId="0" borderId="56" xfId="0" applyNumberFormat="1" applyFont="1" applyFill="1" applyBorder="1" applyAlignment="1">
      <alignment horizontal="center" vertical="center"/>
    </xf>
    <xf numFmtId="0" fontId="74" fillId="0" borderId="113" xfId="0" applyNumberFormat="1" applyFont="1" applyFill="1" applyBorder="1" applyAlignment="1">
      <alignment horizontal="center" vertical="center"/>
    </xf>
    <xf numFmtId="186" fontId="74" fillId="3" borderId="112" xfId="1" applyNumberFormat="1" applyFont="1" applyFill="1" applyBorder="1" applyAlignment="1">
      <alignment horizontal="center" vertical="center"/>
    </xf>
    <xf numFmtId="178" fontId="74" fillId="3" borderId="56" xfId="1" applyNumberFormat="1" applyFont="1" applyFill="1" applyBorder="1" applyAlignment="1">
      <alignment horizontal="center" vertical="center"/>
    </xf>
    <xf numFmtId="178" fontId="74" fillId="3" borderId="56" xfId="0" applyNumberFormat="1" applyFont="1" applyFill="1" applyBorder="1" applyAlignment="1">
      <alignment horizontal="center" vertical="center"/>
    </xf>
    <xf numFmtId="0" fontId="74" fillId="3" borderId="56" xfId="1" applyNumberFormat="1" applyFont="1" applyFill="1" applyBorder="1" applyAlignment="1">
      <alignment horizontal="center" vertical="center"/>
    </xf>
    <xf numFmtId="0" fontId="74" fillId="3" borderId="113" xfId="1" applyNumberFormat="1" applyFont="1" applyFill="1" applyBorder="1" applyAlignment="1">
      <alignment horizontal="center" vertical="center"/>
    </xf>
    <xf numFmtId="0" fontId="74" fillId="4" borderId="171" xfId="0" applyNumberFormat="1" applyFont="1" applyFill="1" applyBorder="1" applyAlignment="1">
      <alignment horizontal="center" vertical="center"/>
    </xf>
    <xf numFmtId="186" fontId="74" fillId="4" borderId="195" xfId="1" applyNumberFormat="1" applyFont="1" applyFill="1" applyBorder="1" applyAlignment="1">
      <alignment horizontal="center" vertical="center"/>
    </xf>
    <xf numFmtId="186" fontId="74" fillId="4" borderId="171" xfId="1" applyNumberFormat="1" applyFont="1" applyFill="1" applyBorder="1" applyAlignment="1">
      <alignment horizontal="center" vertical="center"/>
    </xf>
    <xf numFmtId="186" fontId="74" fillId="4" borderId="48" xfId="1" applyNumberFormat="1" applyFont="1" applyFill="1" applyBorder="1" applyAlignment="1">
      <alignment horizontal="center" vertical="center"/>
    </xf>
    <xf numFmtId="203" fontId="74" fillId="4" borderId="48" xfId="0" applyNumberFormat="1" applyFont="1" applyFill="1" applyBorder="1" applyAlignment="1">
      <alignment horizontal="center" vertical="center"/>
    </xf>
    <xf numFmtId="203" fontId="74" fillId="4" borderId="172" xfId="0" applyNumberFormat="1" applyFont="1" applyFill="1" applyBorder="1" applyAlignment="1">
      <alignment horizontal="center" vertical="center"/>
    </xf>
    <xf numFmtId="186" fontId="74" fillId="4" borderId="183" xfId="1" applyNumberFormat="1" applyFont="1" applyFill="1" applyBorder="1" applyAlignment="1">
      <alignment horizontal="center" vertical="center"/>
    </xf>
    <xf numFmtId="178" fontId="74" fillId="4" borderId="48" xfId="1" applyNumberFormat="1" applyFont="1" applyFill="1" applyBorder="1" applyAlignment="1">
      <alignment horizontal="center" vertical="center"/>
    </xf>
    <xf numFmtId="0" fontId="0" fillId="4" borderId="48" xfId="0" applyNumberFormat="1" applyFont="1" applyFill="1" applyBorder="1" applyAlignment="1">
      <alignment horizontal="center" vertical="center"/>
    </xf>
    <xf numFmtId="0" fontId="0" fillId="4" borderId="172" xfId="0" applyNumberFormat="1" applyFont="1" applyFill="1" applyBorder="1" applyAlignment="1">
      <alignment horizontal="center" vertical="center"/>
    </xf>
    <xf numFmtId="0" fontId="73" fillId="0" borderId="0" xfId="0" applyNumberFormat="1" applyFont="1">
      <alignment vertical="center"/>
    </xf>
    <xf numFmtId="0" fontId="75" fillId="0" borderId="0" xfId="0" applyNumberFormat="1" applyFont="1">
      <alignment vertical="center"/>
    </xf>
    <xf numFmtId="0" fontId="75" fillId="0" borderId="0" xfId="0" applyNumberFormat="1" applyFont="1" applyAlignment="1">
      <alignment horizontal="right" vertical="center"/>
    </xf>
    <xf numFmtId="0" fontId="74" fillId="14" borderId="164" xfId="0" applyNumberFormat="1" applyFont="1" applyFill="1" applyBorder="1" applyAlignment="1">
      <alignment horizontal="center" vertical="center"/>
    </xf>
    <xf numFmtId="0" fontId="74" fillId="14" borderId="43" xfId="0" applyNumberFormat="1" applyFont="1" applyFill="1" applyBorder="1" applyAlignment="1">
      <alignment horizontal="center" vertical="center" wrapText="1"/>
    </xf>
    <xf numFmtId="0" fontId="74" fillId="14" borderId="43" xfId="0" applyNumberFormat="1" applyFont="1" applyFill="1" applyBorder="1" applyAlignment="1">
      <alignment horizontal="center" vertical="center"/>
    </xf>
    <xf numFmtId="0" fontId="74" fillId="14" borderId="93" xfId="0" applyNumberFormat="1" applyFont="1" applyFill="1" applyBorder="1" applyAlignment="1">
      <alignment horizontal="center" vertical="center"/>
    </xf>
    <xf numFmtId="0" fontId="74" fillId="0" borderId="114" xfId="0" applyNumberFormat="1" applyFont="1" applyBorder="1" applyAlignment="1">
      <alignment horizontal="center" vertical="center"/>
    </xf>
    <xf numFmtId="3" fontId="74" fillId="0" borderId="14" xfId="1" applyNumberFormat="1" applyFont="1" applyBorder="1" applyAlignment="1">
      <alignment horizontal="right" vertical="center"/>
    </xf>
    <xf numFmtId="184" fontId="74" fillId="0" borderId="14" xfId="0" applyNumberFormat="1" applyFont="1" applyFill="1" applyBorder="1" applyAlignment="1">
      <alignment horizontal="right" vertical="center"/>
    </xf>
    <xf numFmtId="185" fontId="74" fillId="0" borderId="14" xfId="0" applyNumberFormat="1" applyFont="1" applyFill="1" applyBorder="1" applyAlignment="1" applyProtection="1">
      <alignment horizontal="center" vertical="center"/>
    </xf>
    <xf numFmtId="178" fontId="74" fillId="0" borderId="14" xfId="0" applyNumberFormat="1" applyFont="1" applyFill="1" applyBorder="1" applyAlignment="1">
      <alignment horizontal="center" vertical="center"/>
    </xf>
    <xf numFmtId="0" fontId="74" fillId="0" borderId="14" xfId="1" applyNumberFormat="1" applyFont="1" applyBorder="1" applyAlignment="1">
      <alignment horizontal="center" vertical="center"/>
    </xf>
    <xf numFmtId="0" fontId="74" fillId="0" borderId="165" xfId="1" applyNumberFormat="1" applyFont="1" applyBorder="1" applyAlignment="1">
      <alignment horizontal="center" vertical="center"/>
    </xf>
    <xf numFmtId="0" fontId="74" fillId="0" borderId="115" xfId="0" applyNumberFormat="1" applyFont="1" applyBorder="1" applyAlignment="1">
      <alignment horizontal="center" vertical="center"/>
    </xf>
    <xf numFmtId="3" fontId="74" fillId="0" borderId="37" xfId="1" applyNumberFormat="1" applyFont="1" applyBorder="1" applyAlignment="1">
      <alignment horizontal="right" vertical="center"/>
    </xf>
    <xf numFmtId="184" fontId="74" fillId="0" borderId="37" xfId="0" applyNumberFormat="1" applyFont="1" applyFill="1" applyBorder="1" applyAlignment="1">
      <alignment horizontal="right" vertical="center"/>
    </xf>
    <xf numFmtId="185" fontId="74" fillId="0" borderId="37" xfId="0" applyNumberFormat="1" applyFont="1" applyFill="1" applyBorder="1" applyAlignment="1" applyProtection="1">
      <alignment horizontal="center" vertical="center"/>
    </xf>
    <xf numFmtId="178" fontId="74" fillId="0" borderId="37" xfId="0" applyNumberFormat="1" applyFont="1" applyFill="1" applyBorder="1" applyAlignment="1">
      <alignment horizontal="center" vertical="center"/>
    </xf>
    <xf numFmtId="0" fontId="74" fillId="0" borderId="37" xfId="1" applyNumberFormat="1" applyFont="1" applyBorder="1" applyAlignment="1">
      <alignment horizontal="center" vertical="center"/>
    </xf>
    <xf numFmtId="0" fontId="74" fillId="0" borderId="99" xfId="1" applyNumberFormat="1" applyFont="1" applyBorder="1" applyAlignment="1">
      <alignment horizontal="center" vertical="center"/>
    </xf>
    <xf numFmtId="0" fontId="74" fillId="7" borderId="164" xfId="0" applyNumberFormat="1" applyFont="1" applyFill="1" applyBorder="1" applyAlignment="1">
      <alignment horizontal="center" vertical="center"/>
    </xf>
    <xf numFmtId="3" fontId="74" fillId="7" borderId="43" xfId="1" applyNumberFormat="1" applyFont="1" applyFill="1" applyBorder="1" applyAlignment="1">
      <alignment horizontal="right" vertical="center"/>
    </xf>
    <xf numFmtId="184" fontId="74" fillId="7" borderId="43" xfId="0" applyNumberFormat="1" applyFont="1" applyFill="1" applyBorder="1" applyAlignment="1">
      <alignment horizontal="right" vertical="center"/>
    </xf>
    <xf numFmtId="185" fontId="74" fillId="7" borderId="43" xfId="0" applyNumberFormat="1" applyFont="1" applyFill="1" applyBorder="1" applyAlignment="1" applyProtection="1">
      <alignment horizontal="center" vertical="center"/>
    </xf>
    <xf numFmtId="178" fontId="74" fillId="7" borderId="43" xfId="0" applyNumberFormat="1" applyFont="1" applyFill="1" applyBorder="1" applyAlignment="1">
      <alignment horizontal="center" vertical="center"/>
    </xf>
    <xf numFmtId="0" fontId="74" fillId="7" borderId="43" xfId="1" applyNumberFormat="1" applyFont="1" applyFill="1" applyBorder="1" applyAlignment="1">
      <alignment horizontal="center" vertical="center"/>
    </xf>
    <xf numFmtId="0" fontId="74" fillId="7" borderId="93" xfId="1" applyNumberFormat="1" applyFont="1" applyFill="1" applyBorder="1" applyAlignment="1">
      <alignment horizontal="center" vertical="center"/>
    </xf>
    <xf numFmtId="0" fontId="74" fillId="0" borderId="114" xfId="0" applyNumberFormat="1" applyFont="1" applyFill="1" applyBorder="1" applyAlignment="1">
      <alignment horizontal="center" vertical="center"/>
    </xf>
    <xf numFmtId="3" fontId="74" fillId="0" borderId="14" xfId="1" applyNumberFormat="1" applyFont="1" applyFill="1" applyBorder="1" applyAlignment="1">
      <alignment horizontal="right" vertical="center"/>
    </xf>
    <xf numFmtId="0" fontId="74" fillId="0" borderId="14" xfId="1" applyNumberFormat="1" applyFont="1" applyFill="1" applyBorder="1" applyAlignment="1">
      <alignment horizontal="center" vertical="center"/>
    </xf>
    <xf numFmtId="0" fontId="74" fillId="0" borderId="165" xfId="1" applyNumberFormat="1" applyFont="1" applyFill="1" applyBorder="1" applyAlignment="1">
      <alignment horizontal="center" vertical="center"/>
    </xf>
    <xf numFmtId="0" fontId="74" fillId="0" borderId="171" xfId="0" applyNumberFormat="1" applyFont="1" applyFill="1" applyBorder="1" applyAlignment="1">
      <alignment horizontal="center" vertical="center"/>
    </xf>
    <xf numFmtId="3" fontId="74" fillId="0" borderId="48" xfId="1" applyNumberFormat="1" applyFont="1" applyFill="1" applyBorder="1" applyAlignment="1">
      <alignment horizontal="right" vertical="center"/>
    </xf>
    <xf numFmtId="184" fontId="74" fillId="0" borderId="48" xfId="0" applyNumberFormat="1" applyFont="1" applyFill="1" applyBorder="1" applyAlignment="1">
      <alignment horizontal="right" vertical="center"/>
    </xf>
    <xf numFmtId="185" fontId="74" fillId="0" borderId="48" xfId="0" applyNumberFormat="1" applyFont="1" applyFill="1" applyBorder="1" applyAlignment="1" applyProtection="1">
      <alignment horizontal="center" vertical="center"/>
    </xf>
    <xf numFmtId="178" fontId="74" fillId="0" borderId="48" xfId="0" applyNumberFormat="1" applyFont="1" applyFill="1" applyBorder="1" applyAlignment="1">
      <alignment horizontal="center" vertical="center"/>
    </xf>
    <xf numFmtId="0" fontId="74" fillId="0" borderId="48" xfId="1" applyNumberFormat="1" applyFont="1" applyFill="1" applyBorder="1" applyAlignment="1">
      <alignment horizontal="center" vertical="center"/>
    </xf>
    <xf numFmtId="0" fontId="74" fillId="0" borderId="172" xfId="1" applyNumberFormat="1" applyFont="1" applyFill="1" applyBorder="1" applyAlignment="1">
      <alignment horizontal="center" vertical="center"/>
    </xf>
    <xf numFmtId="0" fontId="74" fillId="0" borderId="108" xfId="0" applyNumberFormat="1" applyFont="1" applyBorder="1" applyAlignment="1">
      <alignment horizontal="center" vertical="center"/>
    </xf>
    <xf numFmtId="3" fontId="74" fillId="0" borderId="56" xfId="1" applyNumberFormat="1" applyFont="1" applyBorder="1" applyAlignment="1">
      <alignment horizontal="right" vertical="center"/>
    </xf>
    <xf numFmtId="184" fontId="74" fillId="0" borderId="56" xfId="0" applyNumberFormat="1" applyFont="1" applyFill="1" applyBorder="1" applyAlignment="1">
      <alignment horizontal="right" vertical="center"/>
    </xf>
    <xf numFmtId="185" fontId="74" fillId="0" borderId="56" xfId="0" applyNumberFormat="1" applyFont="1" applyFill="1" applyBorder="1" applyAlignment="1" applyProtection="1">
      <alignment horizontal="center" vertical="center"/>
    </xf>
    <xf numFmtId="178" fontId="74" fillId="0" borderId="56" xfId="0" applyNumberFormat="1" applyFont="1" applyFill="1" applyBorder="1" applyAlignment="1">
      <alignment horizontal="center" vertical="center"/>
    </xf>
    <xf numFmtId="0" fontId="74" fillId="0" borderId="56" xfId="1" applyNumberFormat="1" applyFont="1" applyBorder="1" applyAlignment="1">
      <alignment horizontal="center" vertical="center"/>
    </xf>
    <xf numFmtId="0" fontId="74" fillId="0" borderId="113" xfId="1" applyNumberFormat="1" applyFont="1" applyBorder="1" applyAlignment="1">
      <alignment horizontal="center" vertical="center"/>
    </xf>
    <xf numFmtId="3" fontId="74" fillId="4" borderId="48" xfId="1" applyNumberFormat="1" applyFont="1" applyFill="1" applyBorder="1" applyAlignment="1">
      <alignment horizontal="right" vertical="center"/>
    </xf>
    <xf numFmtId="184" fontId="74" fillId="4" borderId="48" xfId="1" applyNumberFormat="1" applyFont="1" applyFill="1" applyBorder="1" applyAlignment="1">
      <alignment horizontal="right" vertical="center"/>
    </xf>
    <xf numFmtId="185" fontId="74" fillId="7" borderId="14" xfId="0" applyNumberFormat="1" applyFont="1" applyFill="1" applyBorder="1" applyAlignment="1" applyProtection="1">
      <alignment horizontal="center" vertical="center"/>
    </xf>
    <xf numFmtId="178" fontId="74" fillId="4" borderId="48" xfId="0" applyNumberFormat="1" applyFont="1" applyFill="1" applyBorder="1" applyAlignment="1">
      <alignment horizontal="center" vertical="center"/>
    </xf>
    <xf numFmtId="189" fontId="74" fillId="4" borderId="48" xfId="1" applyNumberFormat="1" applyFont="1" applyFill="1" applyBorder="1" applyAlignment="1">
      <alignment horizontal="center" vertical="center"/>
    </xf>
    <xf numFmtId="189" fontId="74" fillId="4" borderId="172" xfId="1" applyNumberFormat="1" applyFont="1" applyFill="1" applyBorder="1" applyAlignment="1">
      <alignment horizontal="center" vertical="center"/>
    </xf>
    <xf numFmtId="202" fontId="77" fillId="0" borderId="0" xfId="0" applyNumberFormat="1" applyFont="1" applyAlignment="1">
      <alignment horizontal="center" vertical="center"/>
    </xf>
    <xf numFmtId="0" fontId="74" fillId="0" borderId="0" xfId="0" applyNumberFormat="1" applyFont="1" applyFill="1" applyBorder="1" applyAlignment="1">
      <alignment horizontal="left" vertical="center"/>
    </xf>
    <xf numFmtId="0" fontId="66" fillId="0" borderId="0" xfId="0" applyNumberFormat="1" applyFont="1">
      <alignment vertical="center"/>
    </xf>
    <xf numFmtId="0" fontId="16" fillId="0" borderId="0" xfId="0" applyNumberFormat="1" applyFont="1" applyAlignment="1">
      <alignment horizontal="right" vertical="center"/>
    </xf>
    <xf numFmtId="41" fontId="74" fillId="0" borderId="14" xfId="1" applyNumberFormat="1" applyFont="1" applyFill="1" applyBorder="1" applyAlignment="1">
      <alignment horizontal="center" vertical="center"/>
    </xf>
    <xf numFmtId="0" fontId="74" fillId="0" borderId="14" xfId="0" applyNumberFormat="1" applyFont="1" applyBorder="1" applyAlignment="1">
      <alignment horizontal="center" vertical="center"/>
    </xf>
    <xf numFmtId="178" fontId="74" fillId="0" borderId="14" xfId="0" applyNumberFormat="1" applyFont="1" applyBorder="1" applyAlignment="1">
      <alignment horizontal="center" vertical="center"/>
    </xf>
    <xf numFmtId="0" fontId="74" fillId="0" borderId="115" xfId="0" applyNumberFormat="1" applyFont="1" applyFill="1" applyBorder="1" applyAlignment="1">
      <alignment horizontal="center" vertical="center"/>
    </xf>
    <xf numFmtId="41" fontId="74" fillId="0" borderId="37" xfId="1" applyNumberFormat="1" applyFont="1" applyFill="1" applyBorder="1" applyAlignment="1">
      <alignment horizontal="center" vertical="center"/>
    </xf>
    <xf numFmtId="0" fontId="74" fillId="0" borderId="37" xfId="0" applyNumberFormat="1" applyFont="1" applyBorder="1" applyAlignment="1">
      <alignment horizontal="center" vertical="center"/>
    </xf>
    <xf numFmtId="178" fontId="74" fillId="0" borderId="37" xfId="0" applyNumberFormat="1" applyFont="1" applyBorder="1" applyAlignment="1">
      <alignment horizontal="center" vertical="center"/>
    </xf>
    <xf numFmtId="0" fontId="74" fillId="4" borderId="4" xfId="0" applyNumberFormat="1" applyFont="1" applyFill="1" applyBorder="1" applyAlignment="1">
      <alignment horizontal="center" vertical="center"/>
    </xf>
    <xf numFmtId="41" fontId="74" fillId="4" borderId="6" xfId="1" applyNumberFormat="1" applyFont="1" applyFill="1" applyBorder="1" applyAlignment="1">
      <alignment horizontal="center" vertical="center"/>
    </xf>
    <xf numFmtId="0" fontId="74" fillId="4" borderId="6" xfId="0" applyNumberFormat="1" applyFont="1" applyFill="1" applyBorder="1" applyAlignment="1">
      <alignment horizontal="center" vertical="center"/>
    </xf>
    <xf numFmtId="178" fontId="74" fillId="4" borderId="6" xfId="0" applyNumberFormat="1" applyFont="1" applyFill="1" applyBorder="1" applyAlignment="1">
      <alignment horizontal="center" vertical="center"/>
    </xf>
    <xf numFmtId="0" fontId="74" fillId="4" borderId="6" xfId="1" applyNumberFormat="1" applyFont="1" applyFill="1" applyBorder="1" applyAlignment="1">
      <alignment horizontal="center" vertical="center"/>
    </xf>
    <xf numFmtId="0" fontId="74" fillId="4" borderId="5" xfId="1" applyNumberFormat="1" applyFont="1" applyFill="1" applyBorder="1" applyAlignment="1">
      <alignment horizontal="center" vertical="center"/>
    </xf>
    <xf numFmtId="0" fontId="74" fillId="0" borderId="12" xfId="0" applyNumberFormat="1" applyFont="1" applyFill="1" applyBorder="1" applyAlignment="1">
      <alignment horizontal="center" vertical="center"/>
    </xf>
    <xf numFmtId="0" fontId="74" fillId="0" borderId="13" xfId="1" applyNumberFormat="1" applyFont="1" applyBorder="1" applyAlignment="1">
      <alignment horizontal="center" vertical="center"/>
    </xf>
    <xf numFmtId="0" fontId="74" fillId="0" borderId="60" xfId="0" applyNumberFormat="1" applyFont="1" applyFill="1" applyBorder="1" applyAlignment="1">
      <alignment horizontal="center" vertical="center"/>
    </xf>
    <xf numFmtId="41" fontId="74" fillId="0" borderId="62" xfId="1" applyNumberFormat="1" applyFont="1" applyFill="1" applyBorder="1" applyAlignment="1">
      <alignment horizontal="center" vertical="center"/>
    </xf>
    <xf numFmtId="0" fontId="74" fillId="0" borderId="62" xfId="0" applyNumberFormat="1" applyFont="1" applyBorder="1" applyAlignment="1">
      <alignment horizontal="center" vertical="center"/>
    </xf>
    <xf numFmtId="178" fontId="74" fillId="0" borderId="62" xfId="0" applyNumberFormat="1" applyFont="1" applyBorder="1" applyAlignment="1">
      <alignment horizontal="center" vertical="center"/>
    </xf>
    <xf numFmtId="178" fontId="74" fillId="0" borderId="62" xfId="0" applyNumberFormat="1" applyFont="1" applyFill="1" applyBorder="1" applyAlignment="1">
      <alignment horizontal="center" vertical="center"/>
    </xf>
    <xf numFmtId="0" fontId="74" fillId="0" borderId="62" xfId="1" applyNumberFormat="1" applyFont="1" applyBorder="1" applyAlignment="1">
      <alignment horizontal="center" vertical="center"/>
    </xf>
    <xf numFmtId="0" fontId="74" fillId="0" borderId="61" xfId="1" applyNumberFormat="1" applyFont="1" applyBorder="1" applyAlignment="1">
      <alignment horizontal="center" vertical="center"/>
    </xf>
    <xf numFmtId="0" fontId="74" fillId="0" borderId="108" xfId="0" applyNumberFormat="1" applyFont="1" applyFill="1" applyBorder="1" applyAlignment="1">
      <alignment horizontal="center" vertical="center"/>
    </xf>
    <xf numFmtId="41" fontId="74" fillId="0" borderId="56" xfId="1" applyNumberFormat="1" applyFont="1" applyFill="1" applyBorder="1" applyAlignment="1">
      <alignment horizontal="center" vertical="center"/>
    </xf>
    <xf numFmtId="0" fontId="74" fillId="0" borderId="56" xfId="0" applyNumberFormat="1" applyFont="1" applyBorder="1" applyAlignment="1">
      <alignment horizontal="center" vertical="center"/>
    </xf>
    <xf numFmtId="178" fontId="74" fillId="0" borderId="56" xfId="0" applyNumberFormat="1" applyFont="1" applyBorder="1" applyAlignment="1">
      <alignment horizontal="center" vertical="center"/>
    </xf>
    <xf numFmtId="41" fontId="74" fillId="4" borderId="48" xfId="1" applyNumberFormat="1" applyFont="1" applyFill="1" applyBorder="1" applyAlignment="1">
      <alignment horizontal="center" vertical="center"/>
    </xf>
    <xf numFmtId="0" fontId="74" fillId="4" borderId="48" xfId="0" applyNumberFormat="1" applyFont="1" applyFill="1" applyBorder="1" applyAlignment="1">
      <alignment horizontal="center" vertical="center"/>
    </xf>
    <xf numFmtId="0" fontId="0" fillId="4" borderId="48" xfId="0" applyNumberFormat="1" applyFill="1" applyBorder="1" applyAlignment="1">
      <alignment horizontal="center" vertical="center"/>
    </xf>
    <xf numFmtId="0" fontId="0" fillId="4" borderId="172" xfId="0" applyNumberFormat="1" applyFill="1" applyBorder="1" applyAlignment="1">
      <alignment horizontal="center" vertical="center"/>
    </xf>
    <xf numFmtId="184" fontId="77" fillId="0" borderId="0" xfId="0" applyNumberFormat="1" applyFont="1" applyAlignment="1">
      <alignment horizontal="center" vertical="center"/>
    </xf>
    <xf numFmtId="184" fontId="0" fillId="0" borderId="0" xfId="0" applyNumberFormat="1">
      <alignment vertical="center"/>
    </xf>
    <xf numFmtId="0" fontId="79" fillId="0" borderId="0" xfId="0" applyNumberFormat="1" applyFont="1" applyAlignment="1">
      <alignment horizontal="right" vertical="center"/>
    </xf>
    <xf numFmtId="0" fontId="80" fillId="14" borderId="164" xfId="0" applyNumberFormat="1" applyFont="1" applyFill="1" applyBorder="1" applyAlignment="1">
      <alignment horizontal="center" vertical="center"/>
    </xf>
    <xf numFmtId="184" fontId="80" fillId="14" borderId="43" xfId="0" applyNumberFormat="1" applyFont="1" applyFill="1" applyBorder="1" applyAlignment="1">
      <alignment horizontal="center" vertical="center"/>
    </xf>
    <xf numFmtId="0" fontId="80" fillId="14" borderId="43" xfId="0" applyNumberFormat="1" applyFont="1" applyFill="1" applyBorder="1" applyAlignment="1">
      <alignment horizontal="center" vertical="center"/>
    </xf>
    <xf numFmtId="0" fontId="80" fillId="14" borderId="93" xfId="0" applyNumberFormat="1" applyFont="1" applyFill="1" applyBorder="1" applyAlignment="1">
      <alignment horizontal="center" vertical="center"/>
    </xf>
    <xf numFmtId="0" fontId="78" fillId="0" borderId="114" xfId="0" applyFont="1" applyFill="1" applyBorder="1" applyAlignment="1">
      <alignment horizontal="center" vertical="center"/>
    </xf>
    <xf numFmtId="184" fontId="74" fillId="5" borderId="14" xfId="5" applyNumberFormat="1" applyFont="1" applyFill="1" applyBorder="1" applyAlignment="1">
      <alignment horizontal="center" vertical="center"/>
    </xf>
    <xf numFmtId="178" fontId="82" fillId="0" borderId="14" xfId="0" applyNumberFormat="1" applyFont="1" applyBorder="1" applyAlignment="1">
      <alignment horizontal="center" vertical="center"/>
    </xf>
    <xf numFmtId="178" fontId="80" fillId="0" borderId="14" xfId="0" applyNumberFormat="1" applyFont="1" applyFill="1" applyBorder="1" applyAlignment="1">
      <alignment horizontal="center" vertical="center"/>
    </xf>
    <xf numFmtId="0" fontId="80" fillId="0" borderId="14" xfId="1" applyNumberFormat="1" applyFont="1" applyBorder="1" applyAlignment="1">
      <alignment horizontal="center" vertical="center"/>
    </xf>
    <xf numFmtId="0" fontId="80" fillId="0" borderId="165" xfId="1" applyNumberFormat="1" applyFont="1" applyBorder="1" applyAlignment="1">
      <alignment horizontal="center" vertical="center"/>
    </xf>
    <xf numFmtId="0" fontId="78" fillId="0" borderId="171" xfId="0" applyFont="1" applyFill="1" applyBorder="1" applyAlignment="1">
      <alignment horizontal="center" vertical="center"/>
    </xf>
    <xf numFmtId="184" fontId="74" fillId="5" borderId="48" xfId="5" applyNumberFormat="1" applyFont="1" applyFill="1" applyBorder="1" applyAlignment="1">
      <alignment horizontal="center" vertical="center"/>
    </xf>
    <xf numFmtId="178" fontId="82" fillId="0" borderId="48" xfId="0" applyNumberFormat="1" applyFont="1" applyBorder="1" applyAlignment="1">
      <alignment horizontal="center" vertical="center"/>
    </xf>
    <xf numFmtId="178" fontId="80" fillId="0" borderId="48" xfId="0" applyNumberFormat="1" applyFont="1" applyFill="1" applyBorder="1" applyAlignment="1">
      <alignment horizontal="center" vertical="center"/>
    </xf>
    <xf numFmtId="0" fontId="80" fillId="0" borderId="48" xfId="1" applyNumberFormat="1" applyFont="1" applyBorder="1" applyAlignment="1">
      <alignment horizontal="center" vertical="center"/>
    </xf>
    <xf numFmtId="0" fontId="80" fillId="0" borderId="172" xfId="1" applyNumberFormat="1" applyFont="1" applyBorder="1" applyAlignment="1">
      <alignment horizontal="center" vertical="center"/>
    </xf>
    <xf numFmtId="0" fontId="78" fillId="7" borderId="164" xfId="0" applyFont="1" applyFill="1" applyBorder="1" applyAlignment="1">
      <alignment horizontal="center" vertical="center"/>
    </xf>
    <xf numFmtId="184" fontId="74" fillId="7" borderId="43" xfId="5" applyNumberFormat="1" applyFont="1" applyFill="1" applyBorder="1" applyAlignment="1">
      <alignment horizontal="center" vertical="center"/>
    </xf>
    <xf numFmtId="178" fontId="82" fillId="7" borderId="43" xfId="0" applyNumberFormat="1" applyFont="1" applyFill="1" applyBorder="1" applyAlignment="1">
      <alignment horizontal="center" vertical="center"/>
    </xf>
    <xf numFmtId="178" fontId="80" fillId="7" borderId="43" xfId="0" applyNumberFormat="1" applyFont="1" applyFill="1" applyBorder="1" applyAlignment="1">
      <alignment horizontal="center" vertical="center"/>
    </xf>
    <xf numFmtId="0" fontId="80" fillId="7" borderId="43" xfId="1" applyNumberFormat="1" applyFont="1" applyFill="1" applyBorder="1" applyAlignment="1">
      <alignment horizontal="center" vertical="center"/>
    </xf>
    <xf numFmtId="0" fontId="80" fillId="7" borderId="93" xfId="1" applyNumberFormat="1" applyFont="1" applyFill="1" applyBorder="1" applyAlignment="1">
      <alignment horizontal="center" vertical="center"/>
    </xf>
    <xf numFmtId="0" fontId="80" fillId="0" borderId="165" xfId="1" applyNumberFormat="1" applyFont="1" applyFill="1" applyBorder="1" applyAlignment="1">
      <alignment horizontal="center" vertical="center"/>
    </xf>
    <xf numFmtId="0" fontId="80" fillId="0" borderId="172" xfId="1" applyNumberFormat="1" applyFont="1" applyFill="1" applyBorder="1" applyAlignment="1">
      <alignment horizontal="center" vertical="center"/>
    </xf>
    <xf numFmtId="0" fontId="78" fillId="0" borderId="164" xfId="0" applyFont="1" applyFill="1" applyBorder="1" applyAlignment="1">
      <alignment horizontal="center" vertical="center"/>
    </xf>
    <xf numFmtId="184" fontId="74" fillId="5" borderId="43" xfId="5" applyNumberFormat="1" applyFont="1" applyFill="1" applyBorder="1" applyAlignment="1">
      <alignment horizontal="center" vertical="center"/>
    </xf>
    <xf numFmtId="178" fontId="82" fillId="0" borderId="43" xfId="0" applyNumberFormat="1" applyFont="1" applyBorder="1" applyAlignment="1">
      <alignment horizontal="center" vertical="center"/>
    </xf>
    <xf numFmtId="178" fontId="80" fillId="0" borderId="43" xfId="0" applyNumberFormat="1" applyFont="1" applyFill="1" applyBorder="1" applyAlignment="1">
      <alignment horizontal="center" vertical="center"/>
    </xf>
    <xf numFmtId="0" fontId="80" fillId="0" borderId="43" xfId="1" applyNumberFormat="1" applyFont="1" applyBorder="1" applyAlignment="1">
      <alignment horizontal="center" vertical="center"/>
    </xf>
    <xf numFmtId="0" fontId="80" fillId="0" borderId="93" xfId="1" applyNumberFormat="1" applyFont="1" applyBorder="1" applyAlignment="1">
      <alignment horizontal="center" vertical="center"/>
    </xf>
    <xf numFmtId="0" fontId="78" fillId="0" borderId="115" xfId="0" applyFont="1" applyFill="1" applyBorder="1" applyAlignment="1">
      <alignment horizontal="center" vertical="center"/>
    </xf>
    <xf numFmtId="184" fontId="74" fillId="5" borderId="37" xfId="5" applyNumberFormat="1" applyFont="1" applyFill="1" applyBorder="1" applyAlignment="1">
      <alignment horizontal="center" vertical="center"/>
    </xf>
    <xf numFmtId="178" fontId="82" fillId="0" borderId="37" xfId="0" applyNumberFormat="1" applyFont="1" applyBorder="1" applyAlignment="1">
      <alignment horizontal="center" vertical="center"/>
    </xf>
    <xf numFmtId="178" fontId="80" fillId="0" borderId="37" xfId="0" applyNumberFormat="1" applyFont="1" applyFill="1" applyBorder="1" applyAlignment="1">
      <alignment horizontal="center" vertical="center"/>
    </xf>
    <xf numFmtId="0" fontId="80" fillId="0" borderId="37" xfId="1" applyNumberFormat="1" applyFont="1" applyBorder="1" applyAlignment="1">
      <alignment horizontal="center" vertical="center"/>
    </xf>
    <xf numFmtId="0" fontId="80" fillId="0" borderId="99" xfId="1" applyNumberFormat="1" applyFont="1" applyBorder="1" applyAlignment="1">
      <alignment horizontal="center" vertical="center"/>
    </xf>
    <xf numFmtId="0" fontId="78" fillId="7" borderId="171" xfId="0" applyFont="1" applyFill="1" applyBorder="1" applyAlignment="1">
      <alignment horizontal="center" vertical="center"/>
    </xf>
    <xf numFmtId="184" fontId="82" fillId="7" borderId="48" xfId="1" applyNumberFormat="1" applyFont="1" applyFill="1" applyBorder="1" applyAlignment="1">
      <alignment horizontal="center" vertical="center"/>
    </xf>
    <xf numFmtId="184" fontId="74" fillId="7" borderId="198" xfId="5" applyNumberFormat="1" applyFont="1" applyFill="1" applyBorder="1" applyAlignment="1">
      <alignment horizontal="center" vertical="center"/>
    </xf>
    <xf numFmtId="178" fontId="82" fillId="7" borderId="48" xfId="0" applyNumberFormat="1" applyFont="1" applyFill="1" applyBorder="1" applyAlignment="1">
      <alignment horizontal="center" vertical="center"/>
    </xf>
    <xf numFmtId="178" fontId="80" fillId="7" borderId="48" xfId="0" applyNumberFormat="1" applyFont="1" applyFill="1" applyBorder="1" applyAlignment="1">
      <alignment horizontal="center" vertical="center"/>
    </xf>
    <xf numFmtId="189" fontId="80" fillId="7" borderId="48" xfId="1" applyNumberFormat="1" applyFont="1" applyFill="1" applyBorder="1" applyAlignment="1">
      <alignment horizontal="center" vertical="center"/>
    </xf>
    <xf numFmtId="189" fontId="80" fillId="7" borderId="172" xfId="1" applyNumberFormat="1" applyFont="1" applyFill="1" applyBorder="1" applyAlignment="1">
      <alignment horizontal="center" vertical="center"/>
    </xf>
    <xf numFmtId="0" fontId="0" fillId="9" borderId="0" xfId="0" applyNumberFormat="1" applyFont="1" applyFill="1" applyAlignment="1">
      <alignment vertical="center"/>
    </xf>
    <xf numFmtId="49" fontId="85" fillId="0" borderId="0" xfId="6" applyNumberFormat="1" applyFont="1" applyAlignment="1">
      <alignment vertical="center"/>
    </xf>
    <xf numFmtId="0" fontId="0" fillId="9" borderId="0" xfId="0" applyNumberFormat="1" applyFont="1" applyFill="1" applyBorder="1" applyAlignment="1">
      <alignment vertical="center"/>
    </xf>
    <xf numFmtId="0" fontId="0" fillId="9" borderId="0" xfId="0" applyNumberFormat="1" applyFill="1" applyBorder="1" applyAlignment="1">
      <alignment vertical="center"/>
    </xf>
    <xf numFmtId="0" fontId="86" fillId="0" borderId="200" xfId="0" applyNumberFormat="1" applyFont="1" applyFill="1" applyBorder="1" applyAlignment="1">
      <alignment horizontal="center" vertical="center" wrapText="1"/>
    </xf>
    <xf numFmtId="0" fontId="86" fillId="0" borderId="201" xfId="0" applyNumberFormat="1" applyFont="1" applyFill="1" applyBorder="1" applyAlignment="1">
      <alignment horizontal="center" vertical="center" wrapText="1"/>
    </xf>
    <xf numFmtId="0" fontId="86" fillId="0" borderId="202" xfId="0" applyNumberFormat="1" applyFont="1" applyFill="1" applyBorder="1" applyAlignment="1">
      <alignment horizontal="center" vertical="center" wrapText="1"/>
    </xf>
    <xf numFmtId="0" fontId="87" fillId="9" borderId="0" xfId="0" applyNumberFormat="1" applyFont="1" applyFill="1" applyAlignment="1">
      <alignment vertical="center"/>
    </xf>
    <xf numFmtId="0" fontId="86" fillId="0" borderId="205" xfId="0" applyNumberFormat="1" applyFont="1" applyFill="1" applyBorder="1" applyAlignment="1">
      <alignment horizontal="center" vertical="center" wrapText="1"/>
    </xf>
    <xf numFmtId="0" fontId="86" fillId="0" borderId="101" xfId="0" applyNumberFormat="1" applyFont="1" applyFill="1" applyBorder="1" applyAlignment="1">
      <alignment horizontal="center" vertical="center" wrapText="1"/>
    </xf>
    <xf numFmtId="0" fontId="86" fillId="0" borderId="206" xfId="0" applyNumberFormat="1" applyFont="1" applyFill="1" applyBorder="1" applyAlignment="1">
      <alignment horizontal="center" vertical="center" wrapText="1"/>
    </xf>
    <xf numFmtId="0" fontId="86" fillId="0" borderId="102" xfId="0" applyNumberFormat="1" applyFont="1" applyFill="1" applyBorder="1" applyAlignment="1">
      <alignment horizontal="center" vertical="center" wrapText="1"/>
    </xf>
    <xf numFmtId="0" fontId="86" fillId="7" borderId="14" xfId="0" applyNumberFormat="1" applyFont="1" applyFill="1" applyBorder="1" applyAlignment="1">
      <alignment vertical="center" wrapText="1"/>
    </xf>
    <xf numFmtId="0" fontId="87" fillId="7" borderId="14" xfId="0" applyNumberFormat="1" applyFont="1" applyFill="1" applyBorder="1" applyAlignment="1">
      <alignment vertical="center"/>
    </xf>
    <xf numFmtId="0" fontId="86" fillId="0" borderId="208" xfId="0" applyNumberFormat="1" applyFont="1" applyFill="1" applyBorder="1" applyAlignment="1">
      <alignment horizontal="center" vertical="center" wrapText="1"/>
    </xf>
    <xf numFmtId="177" fontId="87" fillId="0" borderId="209" xfId="0" applyNumberFormat="1" applyFont="1" applyFill="1" applyBorder="1" applyAlignment="1">
      <alignment horizontal="right" vertical="center"/>
    </xf>
    <xf numFmtId="177" fontId="87" fillId="0" borderId="210" xfId="0" applyNumberFormat="1" applyFont="1" applyFill="1" applyBorder="1" applyAlignment="1">
      <alignment horizontal="right" vertical="center"/>
    </xf>
    <xf numFmtId="177" fontId="86" fillId="0" borderId="211" xfId="0" applyNumberFormat="1" applyFont="1" applyFill="1" applyBorder="1" applyAlignment="1">
      <alignment vertical="center"/>
    </xf>
    <xf numFmtId="176" fontId="88" fillId="0" borderId="14" xfId="0" applyNumberFormat="1" applyFont="1" applyFill="1" applyBorder="1" applyAlignment="1">
      <alignment horizontal="center" vertical="center"/>
    </xf>
    <xf numFmtId="178" fontId="89" fillId="9" borderId="14" xfId="0" applyNumberFormat="1" applyFont="1" applyFill="1" applyBorder="1" applyAlignment="1">
      <alignment horizontal="center" vertical="center"/>
    </xf>
    <xf numFmtId="0" fontId="90" fillId="9" borderId="0" xfId="0" applyNumberFormat="1" applyFont="1" applyFill="1" applyAlignment="1">
      <alignment horizontal="center" vertical="center"/>
    </xf>
    <xf numFmtId="178" fontId="90" fillId="9" borderId="0" xfId="0" applyNumberFormat="1" applyFont="1" applyFill="1" applyAlignment="1">
      <alignment horizontal="center" vertical="center"/>
    </xf>
    <xf numFmtId="177" fontId="87" fillId="0" borderId="212" xfId="0" applyNumberFormat="1" applyFont="1" applyFill="1" applyBorder="1" applyAlignment="1">
      <alignment horizontal="right" vertical="center"/>
    </xf>
    <xf numFmtId="177" fontId="87" fillId="0" borderId="169" xfId="0" applyNumberFormat="1" applyFont="1" applyFill="1" applyBorder="1" applyAlignment="1">
      <alignment horizontal="right" vertical="center"/>
    </xf>
    <xf numFmtId="177" fontId="86" fillId="0" borderId="151" xfId="0" applyNumberFormat="1" applyFont="1" applyFill="1" applyBorder="1" applyAlignment="1">
      <alignment vertical="center"/>
    </xf>
    <xf numFmtId="0" fontId="86" fillId="0" borderId="213" xfId="0" applyNumberFormat="1" applyFont="1" applyFill="1" applyBorder="1" applyAlignment="1">
      <alignment horizontal="center" vertical="center" wrapText="1"/>
    </xf>
    <xf numFmtId="0" fontId="86" fillId="0" borderId="214" xfId="0" applyNumberFormat="1" applyFont="1" applyFill="1" applyBorder="1" applyAlignment="1">
      <alignment horizontal="center" vertical="center" wrapText="1"/>
    </xf>
    <xf numFmtId="177" fontId="87" fillId="0" borderId="215" xfId="0" applyNumberFormat="1" applyFont="1" applyFill="1" applyBorder="1" applyAlignment="1">
      <alignment horizontal="right" vertical="center"/>
    </xf>
    <xf numFmtId="177" fontId="87" fillId="0" borderId="173" xfId="0" applyNumberFormat="1" applyFont="1" applyFill="1" applyBorder="1" applyAlignment="1">
      <alignment horizontal="right" vertical="center"/>
    </xf>
    <xf numFmtId="177" fontId="86" fillId="0" borderId="216" xfId="0" applyNumberFormat="1" applyFont="1" applyFill="1" applyBorder="1" applyAlignment="1">
      <alignment vertical="center"/>
    </xf>
    <xf numFmtId="0" fontId="70" fillId="9" borderId="0" xfId="0" applyNumberFormat="1" applyFont="1" applyFill="1" applyAlignment="1">
      <alignment vertical="center"/>
    </xf>
    <xf numFmtId="0" fontId="0" fillId="23" borderId="0" xfId="0" applyNumberFormat="1" applyFont="1" applyFill="1" applyBorder="1" applyAlignment="1" applyProtection="1">
      <alignment vertical="center"/>
    </xf>
    <xf numFmtId="0" fontId="101" fillId="5" borderId="75" xfId="0" applyNumberFormat="1" applyFont="1" applyFill="1" applyBorder="1" applyAlignment="1" applyProtection="1">
      <alignment horizontal="center" vertical="center" wrapText="1"/>
    </xf>
    <xf numFmtId="0" fontId="101" fillId="5" borderId="76" xfId="0" applyNumberFormat="1" applyFont="1" applyFill="1" applyBorder="1" applyAlignment="1" applyProtection="1">
      <alignment horizontal="center" vertical="center" wrapText="1"/>
    </xf>
    <xf numFmtId="0" fontId="15" fillId="5" borderId="77" xfId="0" applyNumberFormat="1" applyFont="1" applyFill="1" applyBorder="1" applyAlignment="1" applyProtection="1">
      <alignment horizontal="center" vertical="center" wrapText="1"/>
    </xf>
    <xf numFmtId="0" fontId="74" fillId="5" borderId="74" xfId="0" applyNumberFormat="1" applyFont="1" applyFill="1" applyBorder="1" applyAlignment="1" applyProtection="1">
      <alignment horizontal="center" vertical="center" wrapText="1"/>
    </xf>
    <xf numFmtId="0" fontId="74" fillId="5" borderId="78" xfId="0" applyNumberFormat="1" applyFont="1" applyFill="1" applyBorder="1" applyAlignment="1" applyProtection="1">
      <alignment horizontal="center" vertical="center" wrapText="1"/>
    </xf>
    <xf numFmtId="0" fontId="102" fillId="24" borderId="64" xfId="0" applyNumberFormat="1" applyFont="1" applyFill="1" applyBorder="1" applyAlignment="1" applyProtection="1">
      <alignment horizontal="center" vertical="center" wrapText="1"/>
    </xf>
    <xf numFmtId="178" fontId="102" fillId="24" borderId="64" xfId="0" applyNumberFormat="1" applyFont="1" applyFill="1" applyBorder="1" applyAlignment="1" applyProtection="1">
      <alignment horizontal="center" vertical="center" wrapText="1"/>
    </xf>
    <xf numFmtId="178" fontId="102" fillId="24" borderId="64" xfId="0" applyNumberFormat="1" applyFont="1" applyFill="1" applyBorder="1" applyAlignment="1" applyProtection="1">
      <alignment horizontal="right" vertical="center" wrapText="1"/>
    </xf>
    <xf numFmtId="0" fontId="102" fillId="24" borderId="67" xfId="0" applyNumberFormat="1" applyFont="1" applyFill="1" applyBorder="1" applyAlignment="1" applyProtection="1">
      <alignment horizontal="center" vertical="center" wrapText="1"/>
    </xf>
    <xf numFmtId="0" fontId="103" fillId="24" borderId="69" xfId="0" applyNumberFormat="1" applyFont="1" applyFill="1" applyBorder="1" applyAlignment="1" applyProtection="1">
      <alignment horizontal="center" vertical="center" wrapText="1"/>
    </xf>
    <xf numFmtId="0" fontId="20" fillId="24" borderId="69" xfId="0" applyNumberFormat="1" applyFont="1" applyFill="1" applyBorder="1" applyAlignment="1" applyProtection="1">
      <alignment horizontal="center" vertical="center" wrapText="1"/>
    </xf>
    <xf numFmtId="178" fontId="20" fillId="24" borderId="69" xfId="0" applyNumberFormat="1" applyFont="1" applyFill="1" applyBorder="1" applyAlignment="1" applyProtection="1">
      <alignment horizontal="center" vertical="center" wrapText="1"/>
    </xf>
    <xf numFmtId="178" fontId="20" fillId="24" borderId="69" xfId="0" applyNumberFormat="1" applyFont="1" applyFill="1" applyBorder="1" applyAlignment="1" applyProtection="1">
      <alignment horizontal="right" vertical="center" wrapText="1"/>
    </xf>
    <xf numFmtId="0" fontId="20" fillId="24" borderId="72" xfId="0" applyNumberFormat="1" applyFont="1" applyFill="1" applyBorder="1" applyAlignment="1" applyProtection="1">
      <alignment horizontal="center" vertical="center" wrapText="1"/>
    </xf>
    <xf numFmtId="0" fontId="103" fillId="24" borderId="74" xfId="0" applyNumberFormat="1" applyFont="1" applyFill="1" applyBorder="1" applyAlignment="1" applyProtection="1">
      <alignment horizontal="center" vertical="center" wrapText="1"/>
    </xf>
    <xf numFmtId="0" fontId="20" fillId="24" borderId="74" xfId="0" applyNumberFormat="1" applyFont="1" applyFill="1" applyBorder="1" applyAlignment="1" applyProtection="1">
      <alignment horizontal="center" vertical="center" wrapText="1"/>
    </xf>
    <xf numFmtId="178" fontId="20" fillId="24" borderId="74" xfId="0" applyNumberFormat="1" applyFont="1" applyFill="1" applyBorder="1" applyAlignment="1" applyProtection="1">
      <alignment horizontal="center" vertical="center" wrapText="1"/>
    </xf>
    <xf numFmtId="178" fontId="20" fillId="24" borderId="74" xfId="0" applyNumberFormat="1" applyFont="1" applyFill="1" applyBorder="1" applyAlignment="1" applyProtection="1">
      <alignment horizontal="right" vertical="center" wrapText="1"/>
    </xf>
    <xf numFmtId="0" fontId="20" fillId="24" borderId="78" xfId="0" applyNumberFormat="1" applyFont="1" applyFill="1" applyBorder="1" applyAlignment="1" applyProtection="1">
      <alignment horizontal="center" vertical="center" wrapText="1"/>
    </xf>
    <xf numFmtId="0" fontId="104" fillId="24" borderId="64" xfId="0" applyNumberFormat="1" applyFont="1" applyFill="1" applyBorder="1" applyAlignment="1" applyProtection="1">
      <alignment horizontal="center" vertical="center" wrapText="1"/>
    </xf>
    <xf numFmtId="0" fontId="22" fillId="24" borderId="64" xfId="0" applyNumberFormat="1" applyFont="1" applyFill="1" applyBorder="1" applyAlignment="1" applyProtection="1">
      <alignment horizontal="center" vertical="center" wrapText="1"/>
    </xf>
    <xf numFmtId="0" fontId="20" fillId="24" borderId="64" xfId="0" applyNumberFormat="1" applyFont="1" applyFill="1" applyBorder="1" applyAlignment="1" applyProtection="1">
      <alignment horizontal="center" vertical="center" wrapText="1"/>
    </xf>
    <xf numFmtId="178" fontId="20" fillId="24" borderId="64" xfId="0" applyNumberFormat="1" applyFont="1" applyFill="1" applyBorder="1" applyAlignment="1" applyProtection="1">
      <alignment horizontal="center" vertical="center" wrapText="1"/>
    </xf>
    <xf numFmtId="178" fontId="20" fillId="24" borderId="64" xfId="0" applyNumberFormat="1" applyFont="1" applyFill="1" applyBorder="1" applyAlignment="1" applyProtection="1">
      <alignment horizontal="right" vertical="center" wrapText="1"/>
    </xf>
    <xf numFmtId="0" fontId="20" fillId="24" borderId="67" xfId="0" applyNumberFormat="1" applyFont="1" applyFill="1" applyBorder="1" applyAlignment="1" applyProtection="1">
      <alignment horizontal="center" vertical="center" wrapText="1"/>
    </xf>
    <xf numFmtId="0" fontId="104" fillId="24" borderId="69" xfId="0" applyNumberFormat="1" applyFont="1" applyFill="1" applyBorder="1" applyAlignment="1" applyProtection="1">
      <alignment horizontal="center" vertical="center" wrapText="1"/>
    </xf>
    <xf numFmtId="0" fontId="22" fillId="24" borderId="69" xfId="0" applyNumberFormat="1" applyFont="1" applyFill="1" applyBorder="1" applyAlignment="1" applyProtection="1">
      <alignment horizontal="center" vertical="center" wrapText="1"/>
    </xf>
    <xf numFmtId="0" fontId="104" fillId="24" borderId="80" xfId="0" applyNumberFormat="1" applyFont="1" applyFill="1" applyBorder="1" applyAlignment="1" applyProtection="1">
      <alignment horizontal="center" vertical="center" wrapText="1"/>
    </xf>
    <xf numFmtId="0" fontId="22" fillId="24" borderId="80" xfId="0" applyNumberFormat="1" applyFont="1" applyFill="1" applyBorder="1" applyAlignment="1" applyProtection="1">
      <alignment horizontal="center" vertical="center" wrapText="1"/>
    </xf>
    <xf numFmtId="0" fontId="20" fillId="24" borderId="80" xfId="0" applyNumberFormat="1" applyFont="1" applyFill="1" applyBorder="1" applyAlignment="1" applyProtection="1">
      <alignment horizontal="center" vertical="center" wrapText="1"/>
    </xf>
    <xf numFmtId="178" fontId="20" fillId="24" borderId="80" xfId="0" applyNumberFormat="1" applyFont="1" applyFill="1" applyBorder="1" applyAlignment="1" applyProtection="1">
      <alignment horizontal="center" vertical="center" wrapText="1"/>
    </xf>
    <xf numFmtId="178" fontId="20" fillId="24" borderId="80" xfId="0" applyNumberFormat="1" applyFont="1" applyFill="1" applyBorder="1" applyAlignment="1" applyProtection="1">
      <alignment horizontal="right" vertical="center" wrapText="1"/>
    </xf>
    <xf numFmtId="0" fontId="20" fillId="24" borderId="81" xfId="0" applyNumberFormat="1" applyFont="1" applyFill="1" applyBorder="1" applyAlignment="1" applyProtection="1">
      <alignment horizontal="center" vertical="center" wrapText="1"/>
    </xf>
    <xf numFmtId="0" fontId="104" fillId="24" borderId="83" xfId="0" applyNumberFormat="1" applyFont="1" applyFill="1" applyBorder="1" applyAlignment="1" applyProtection="1">
      <alignment horizontal="center" vertical="center" wrapText="1"/>
    </xf>
    <xf numFmtId="0" fontId="22" fillId="24" borderId="83" xfId="0" applyNumberFormat="1" applyFont="1" applyFill="1" applyBorder="1" applyAlignment="1" applyProtection="1">
      <alignment horizontal="center" vertical="center" wrapText="1"/>
    </xf>
    <xf numFmtId="0" fontId="20" fillId="24" borderId="83" xfId="0" applyNumberFormat="1" applyFont="1" applyFill="1" applyBorder="1" applyAlignment="1" applyProtection="1">
      <alignment horizontal="center" vertical="center" wrapText="1"/>
    </xf>
    <xf numFmtId="178" fontId="20" fillId="24" borderId="83" xfId="0" applyNumberFormat="1" applyFont="1" applyFill="1" applyBorder="1" applyAlignment="1" applyProtection="1">
      <alignment horizontal="center" vertical="center" wrapText="1"/>
    </xf>
    <xf numFmtId="178" fontId="20" fillId="24" borderId="83" xfId="0" applyNumberFormat="1" applyFont="1" applyFill="1" applyBorder="1" applyAlignment="1" applyProtection="1">
      <alignment horizontal="right" vertical="center" wrapText="1"/>
    </xf>
    <xf numFmtId="0" fontId="20" fillId="24" borderId="84" xfId="0" applyNumberFormat="1" applyFont="1" applyFill="1" applyBorder="1" applyAlignment="1" applyProtection="1">
      <alignment horizontal="center" vertical="center" wrapText="1"/>
    </xf>
    <xf numFmtId="0" fontId="0" fillId="5" borderId="0" xfId="0" applyNumberFormat="1" applyFont="1" applyFill="1" applyBorder="1" applyAlignment="1" applyProtection="1">
      <alignment vertical="center"/>
    </xf>
    <xf numFmtId="0" fontId="102" fillId="24" borderId="0" xfId="0" applyNumberFormat="1" applyFont="1" applyFill="1" applyBorder="1" applyAlignment="1" applyProtection="1">
      <alignment horizontal="center" vertical="center" wrapText="1"/>
    </xf>
    <xf numFmtId="0" fontId="105" fillId="5" borderId="0" xfId="0" applyNumberFormat="1" applyFont="1" applyFill="1" applyBorder="1" applyAlignment="1" applyProtection="1">
      <alignment horizontal="center" vertical="center" wrapText="1"/>
    </xf>
    <xf numFmtId="0" fontId="0" fillId="25" borderId="169" xfId="0" applyNumberFormat="1" applyFont="1" applyFill="1" applyBorder="1" applyAlignment="1" applyProtection="1">
      <alignment vertical="center"/>
    </xf>
    <xf numFmtId="0" fontId="106" fillId="25" borderId="169" xfId="0" applyNumberFormat="1" applyFont="1" applyFill="1" applyBorder="1" applyAlignment="1" applyProtection="1">
      <alignment vertical="center"/>
    </xf>
    <xf numFmtId="0" fontId="107" fillId="4" borderId="83" xfId="0" applyNumberFormat="1" applyFont="1" applyFill="1" applyBorder="1" applyAlignment="1" applyProtection="1">
      <alignment horizontal="center" vertical="center" wrapText="1"/>
    </xf>
    <xf numFmtId="178" fontId="106" fillId="0" borderId="0" xfId="0" applyNumberFormat="1" applyFont="1">
      <alignment vertical="center"/>
    </xf>
    <xf numFmtId="178" fontId="106" fillId="25" borderId="169" xfId="0" applyNumberFormat="1" applyFont="1" applyFill="1" applyBorder="1" applyAlignment="1" applyProtection="1">
      <alignment vertical="center"/>
    </xf>
    <xf numFmtId="178" fontId="107" fillId="4" borderId="83" xfId="0" applyNumberFormat="1" applyFont="1" applyFill="1" applyBorder="1" applyAlignment="1" applyProtection="1">
      <alignment horizontal="center" vertical="center" wrapText="1"/>
    </xf>
    <xf numFmtId="0" fontId="106" fillId="25" borderId="0" xfId="0" applyNumberFormat="1" applyFont="1" applyFill="1" applyBorder="1" applyAlignment="1" applyProtection="1">
      <alignment vertical="center"/>
    </xf>
    <xf numFmtId="178" fontId="108" fillId="4" borderId="83" xfId="0" applyNumberFormat="1" applyFont="1" applyFill="1" applyBorder="1" applyAlignment="1" applyProtection="1">
      <alignment horizontal="center" vertical="center" wrapText="1"/>
    </xf>
    <xf numFmtId="0" fontId="106" fillId="0" borderId="69" xfId="0" applyNumberFormat="1" applyFont="1" applyFill="1" applyBorder="1" applyAlignment="1" applyProtection="1">
      <alignment horizontal="center" vertical="center" wrapText="1"/>
    </xf>
    <xf numFmtId="0" fontId="106" fillId="0" borderId="80" xfId="0" applyNumberFormat="1" applyFont="1" applyFill="1" applyBorder="1" applyAlignment="1" applyProtection="1">
      <alignment horizontal="center" vertical="center" wrapText="1"/>
    </xf>
    <xf numFmtId="0" fontId="13" fillId="5" borderId="85" xfId="0" applyNumberFormat="1" applyFont="1" applyFill="1" applyBorder="1" applyAlignment="1" applyProtection="1">
      <alignment horizontal="center" vertical="center" wrapText="1"/>
    </xf>
    <xf numFmtId="0" fontId="13" fillId="5" borderId="77" xfId="0" applyNumberFormat="1" applyFont="1" applyFill="1" applyBorder="1" applyAlignment="1" applyProtection="1">
      <alignment horizontal="center" vertical="center" wrapText="1"/>
    </xf>
    <xf numFmtId="0" fontId="13" fillId="5" borderId="225" xfId="0" applyNumberFormat="1" applyFont="1" applyFill="1" applyBorder="1" applyAlignment="1" applyProtection="1">
      <alignment horizontal="center" vertical="center" wrapText="1"/>
    </xf>
    <xf numFmtId="0" fontId="13" fillId="5" borderId="218" xfId="0" applyNumberFormat="1" applyFont="1" applyFill="1" applyBorder="1" applyAlignment="1" applyProtection="1">
      <alignment horizontal="center" vertical="center" wrapText="1"/>
    </xf>
    <xf numFmtId="0" fontId="13" fillId="5" borderId="83" xfId="0" applyNumberFormat="1" applyFont="1" applyFill="1" applyBorder="1" applyAlignment="1" applyProtection="1">
      <alignment horizontal="center" vertical="center" wrapText="1"/>
    </xf>
    <xf numFmtId="0" fontId="13" fillId="5" borderId="84" xfId="0" applyNumberFormat="1" applyFont="1" applyFill="1" applyBorder="1" applyAlignment="1" applyProtection="1">
      <alignment horizontal="center" vertical="center" wrapText="1"/>
    </xf>
    <xf numFmtId="0" fontId="114" fillId="24" borderId="68" xfId="0" applyNumberFormat="1" applyFont="1" applyFill="1" applyBorder="1" applyAlignment="1" applyProtection="1">
      <alignment horizontal="center" vertical="center" wrapText="1"/>
    </xf>
    <xf numFmtId="0" fontId="115" fillId="24" borderId="69" xfId="0" applyNumberFormat="1" applyFont="1" applyFill="1" applyBorder="1" applyAlignment="1" applyProtection="1">
      <alignment horizontal="center" vertical="center" wrapText="1"/>
    </xf>
    <xf numFmtId="178" fontId="115" fillId="24" borderId="221" xfId="0" applyNumberFormat="1" applyFont="1" applyFill="1" applyBorder="1" applyAlignment="1" applyProtection="1">
      <alignment horizontal="center" vertical="center" wrapText="1"/>
    </xf>
    <xf numFmtId="178" fontId="20" fillId="24" borderId="68" xfId="0" applyNumberFormat="1" applyFont="1" applyFill="1" applyBorder="1" applyAlignment="1" applyProtection="1">
      <alignment horizontal="right" vertical="center" wrapText="1"/>
    </xf>
    <xf numFmtId="178" fontId="115" fillId="24" borderId="69" xfId="0" applyNumberFormat="1" applyFont="1" applyFill="1" applyBorder="1" applyAlignment="1" applyProtection="1">
      <alignment horizontal="center" vertical="center" wrapText="1"/>
    </xf>
    <xf numFmtId="0" fontId="115" fillId="24" borderId="72" xfId="0" applyNumberFormat="1" applyFont="1" applyFill="1" applyBorder="1" applyAlignment="1" applyProtection="1">
      <alignment horizontal="center" vertical="center" wrapText="1"/>
    </xf>
    <xf numFmtId="178" fontId="20" fillId="24" borderId="68" xfId="0" applyNumberFormat="1" applyFont="1" applyFill="1" applyBorder="1" applyAlignment="1" applyProtection="1">
      <alignment horizontal="center" vertical="center" wrapText="1"/>
    </xf>
    <xf numFmtId="0" fontId="116" fillId="0" borderId="9" xfId="0" applyNumberFormat="1" applyFont="1" applyBorder="1" applyAlignment="1">
      <alignment horizontal="center" vertical="center"/>
    </xf>
    <xf numFmtId="0" fontId="117" fillId="0" borderId="0" xfId="0" applyNumberFormat="1" applyFont="1" applyBorder="1">
      <alignment vertical="center"/>
    </xf>
    <xf numFmtId="178" fontId="118" fillId="0" borderId="0" xfId="0" applyNumberFormat="1" applyFont="1" applyBorder="1">
      <alignment vertical="center"/>
    </xf>
    <xf numFmtId="178" fontId="118" fillId="0" borderId="9" xfId="0" applyNumberFormat="1" applyFont="1" applyBorder="1">
      <alignment vertical="center"/>
    </xf>
    <xf numFmtId="178" fontId="118" fillId="0" borderId="126" xfId="0" applyNumberFormat="1" applyFont="1" applyBorder="1">
      <alignment vertical="center"/>
    </xf>
    <xf numFmtId="0" fontId="119" fillId="7" borderId="118" xfId="0" applyNumberFormat="1" applyFont="1" applyFill="1" applyBorder="1" applyAlignment="1" applyProtection="1">
      <alignment horizontal="center" vertical="center" wrapText="1"/>
    </xf>
    <xf numFmtId="0" fontId="119" fillId="7" borderId="119" xfId="0" applyNumberFormat="1" applyFont="1" applyFill="1" applyBorder="1" applyAlignment="1" applyProtection="1">
      <alignment horizontal="center" vertical="center" wrapText="1"/>
    </xf>
    <xf numFmtId="178" fontId="119" fillId="7" borderId="226" xfId="0" applyNumberFormat="1" applyFont="1" applyFill="1" applyBorder="1" applyAlignment="1" applyProtection="1">
      <alignment horizontal="center" vertical="center" wrapText="1"/>
    </xf>
    <xf numFmtId="178" fontId="102" fillId="24" borderId="227" xfId="0" applyNumberFormat="1" applyFont="1" applyFill="1" applyBorder="1" applyAlignment="1" applyProtection="1">
      <alignment horizontal="right" vertical="center" wrapText="1"/>
    </xf>
    <xf numFmtId="0" fontId="102" fillId="24" borderId="228" xfId="0" applyNumberFormat="1" applyFont="1" applyFill="1" applyBorder="1" applyAlignment="1" applyProtection="1">
      <alignment horizontal="center" vertical="center" wrapText="1"/>
    </xf>
    <xf numFmtId="178" fontId="119" fillId="7" borderId="228" xfId="0" applyNumberFormat="1" applyFont="1" applyFill="1" applyBorder="1" applyAlignment="1" applyProtection="1">
      <alignment horizontal="center" vertical="center" wrapText="1"/>
    </xf>
    <xf numFmtId="0" fontId="119" fillId="7" borderId="124" xfId="0" applyNumberFormat="1" applyFont="1" applyFill="1" applyBorder="1" applyAlignment="1" applyProtection="1">
      <alignment horizontal="center" vertical="center" wrapText="1"/>
    </xf>
    <xf numFmtId="178" fontId="102" fillId="24" borderId="227" xfId="0" applyNumberFormat="1" applyFont="1" applyFill="1" applyBorder="1" applyAlignment="1" applyProtection="1">
      <alignment horizontal="center" vertical="center" wrapText="1"/>
    </xf>
    <xf numFmtId="178" fontId="102" fillId="24" borderId="228" xfId="0" applyNumberFormat="1" applyFont="1" applyFill="1" applyBorder="1" applyAlignment="1" applyProtection="1">
      <alignment horizontal="center" vertical="center" wrapText="1"/>
    </xf>
    <xf numFmtId="178" fontId="117" fillId="0" borderId="126" xfId="0" applyNumberFormat="1" applyFont="1" applyBorder="1">
      <alignment vertical="center"/>
    </xf>
    <xf numFmtId="0" fontId="115" fillId="24" borderId="171" xfId="0" applyNumberFormat="1" applyFont="1" applyFill="1" applyBorder="1" applyAlignment="1" applyProtection="1">
      <alignment horizontal="center" vertical="center" wrapText="1"/>
    </xf>
    <xf numFmtId="0" fontId="115" fillId="24" borderId="48" xfId="0" applyNumberFormat="1" applyFont="1" applyFill="1" applyBorder="1" applyAlignment="1" applyProtection="1">
      <alignment horizontal="center" vertical="center" wrapText="1"/>
    </xf>
    <xf numFmtId="178" fontId="115" fillId="24" borderId="229" xfId="0" applyNumberFormat="1" applyFont="1" applyFill="1" applyBorder="1" applyAlignment="1" applyProtection="1">
      <alignment horizontal="center" vertical="center" wrapText="1"/>
    </xf>
    <xf numFmtId="178" fontId="20" fillId="24" borderId="79" xfId="0" applyNumberFormat="1" applyFont="1" applyFill="1" applyBorder="1" applyAlignment="1" applyProtection="1">
      <alignment horizontal="right" vertical="center" wrapText="1"/>
    </xf>
    <xf numFmtId="178" fontId="115" fillId="24" borderId="80" xfId="0" applyNumberFormat="1" applyFont="1" applyFill="1" applyBorder="1" applyAlignment="1" applyProtection="1">
      <alignment horizontal="center" vertical="center" wrapText="1"/>
    </xf>
    <xf numFmtId="0" fontId="115" fillId="24" borderId="172" xfId="0" applyNumberFormat="1" applyFont="1" applyFill="1" applyBorder="1" applyAlignment="1" applyProtection="1">
      <alignment horizontal="center" vertical="center" wrapText="1"/>
    </xf>
    <xf numFmtId="178" fontId="20" fillId="24" borderId="79" xfId="0" applyNumberFormat="1" applyFont="1" applyFill="1" applyBorder="1" applyAlignment="1" applyProtection="1">
      <alignment horizontal="center" vertical="center" wrapText="1"/>
    </xf>
    <xf numFmtId="0" fontId="13" fillId="5" borderId="74" xfId="0" applyNumberFormat="1" applyFont="1" applyFill="1" applyBorder="1" applyAlignment="1" applyProtection="1">
      <alignment horizontal="center" vertical="center" wrapText="1"/>
    </xf>
    <xf numFmtId="0" fontId="13" fillId="5" borderId="69" xfId="0" applyNumberFormat="1" applyFont="1" applyFill="1" applyBorder="1" applyAlignment="1" applyProtection="1">
      <alignment horizontal="center" vertical="center" wrapText="1"/>
    </xf>
    <xf numFmtId="0" fontId="13" fillId="5" borderId="72" xfId="0" applyNumberFormat="1" applyFont="1" applyFill="1" applyBorder="1" applyAlignment="1" applyProtection="1">
      <alignment horizontal="center" vertical="center" wrapText="1"/>
    </xf>
    <xf numFmtId="178" fontId="115" fillId="24" borderId="69" xfId="0" applyNumberFormat="1" applyFont="1" applyFill="1" applyBorder="1" applyAlignment="1" applyProtection="1">
      <alignment horizontal="right" vertical="center" wrapText="1"/>
    </xf>
    <xf numFmtId="0" fontId="117" fillId="0" borderId="9" xfId="0" applyNumberFormat="1" applyFont="1" applyBorder="1">
      <alignment vertical="center"/>
    </xf>
    <xf numFmtId="178" fontId="128" fillId="0" borderId="0" xfId="0" applyNumberFormat="1" applyFont="1" applyBorder="1">
      <alignment vertical="center"/>
    </xf>
    <xf numFmtId="178" fontId="117" fillId="0" borderId="0" xfId="0" applyNumberFormat="1" applyFont="1" applyBorder="1">
      <alignment vertical="center"/>
    </xf>
    <xf numFmtId="178" fontId="129" fillId="0" borderId="0" xfId="0" applyNumberFormat="1" applyFont="1" applyBorder="1">
      <alignment vertical="center"/>
    </xf>
    <xf numFmtId="0" fontId="119" fillId="7" borderId="114" xfId="0" applyNumberFormat="1" applyFont="1" applyFill="1" applyBorder="1" applyAlignment="1" applyProtection="1">
      <alignment horizontal="center" vertical="center" wrapText="1"/>
    </xf>
    <xf numFmtId="0" fontId="119" fillId="7" borderId="14" xfId="0" applyNumberFormat="1" applyFont="1" applyFill="1" applyBorder="1" applyAlignment="1" applyProtection="1">
      <alignment horizontal="center" vertical="center" wrapText="1"/>
    </xf>
    <xf numFmtId="178" fontId="119" fillId="7" borderId="69" xfId="0" applyNumberFormat="1" applyFont="1" applyFill="1" applyBorder="1" applyAlignment="1" applyProtection="1">
      <alignment horizontal="center" vertical="center" wrapText="1"/>
    </xf>
    <xf numFmtId="178" fontId="119" fillId="7" borderId="14" xfId="0" applyNumberFormat="1" applyFont="1" applyFill="1" applyBorder="1" applyAlignment="1" applyProtection="1">
      <alignment horizontal="right" vertical="center" wrapText="1"/>
    </xf>
    <xf numFmtId="178" fontId="119" fillId="7" borderId="14" xfId="0" applyNumberFormat="1" applyFont="1" applyFill="1" applyBorder="1" applyAlignment="1" applyProtection="1">
      <alignment horizontal="center" vertical="center" wrapText="1"/>
    </xf>
    <xf numFmtId="191" fontId="119" fillId="7" borderId="14" xfId="0" applyNumberFormat="1" applyFont="1" applyFill="1" applyBorder="1" applyAlignment="1" applyProtection="1">
      <alignment horizontal="center" vertical="center" wrapText="1"/>
    </xf>
    <xf numFmtId="0" fontId="119" fillId="7" borderId="165" xfId="0" applyNumberFormat="1" applyFont="1" applyFill="1" applyBorder="1" applyAlignment="1" applyProtection="1">
      <alignment horizontal="center" vertical="center" wrapText="1"/>
    </xf>
    <xf numFmtId="178" fontId="115" fillId="24" borderId="48" xfId="0" applyNumberFormat="1" applyFont="1" applyFill="1" applyBorder="1" applyAlignment="1" applyProtection="1">
      <alignment horizontal="right" vertical="center" wrapText="1"/>
    </xf>
    <xf numFmtId="178" fontId="115" fillId="24" borderId="48" xfId="0" applyNumberFormat="1" applyFont="1" applyFill="1" applyBorder="1" applyAlignment="1" applyProtection="1">
      <alignment horizontal="center" vertical="center" wrapText="1"/>
    </xf>
    <xf numFmtId="0" fontId="0" fillId="24" borderId="0" xfId="0" applyNumberFormat="1" applyFill="1">
      <alignment vertical="center"/>
    </xf>
    <xf numFmtId="0" fontId="0" fillId="24" borderId="0" xfId="0" applyNumberFormat="1" applyFill="1" applyAlignment="1">
      <alignment horizontal="center" vertical="center"/>
    </xf>
    <xf numFmtId="0" fontId="131" fillId="24" borderId="0" xfId="0" applyNumberFormat="1" applyFont="1" applyFill="1">
      <alignment vertical="center"/>
    </xf>
    <xf numFmtId="0" fontId="0" fillId="20" borderId="43" xfId="0" applyNumberFormat="1" applyFont="1" applyFill="1" applyBorder="1" applyAlignment="1" applyProtection="1">
      <alignment vertical="center" wrapText="1"/>
    </xf>
    <xf numFmtId="0" fontId="66" fillId="20" borderId="101" xfId="0" applyNumberFormat="1" applyFont="1" applyFill="1" applyBorder="1" applyAlignment="1" applyProtection="1">
      <alignment horizontal="center" vertical="center" wrapText="1"/>
    </xf>
    <xf numFmtId="0" fontId="0" fillId="20" borderId="104" xfId="0" applyNumberFormat="1" applyFill="1" applyBorder="1" applyAlignment="1" applyProtection="1">
      <alignment vertical="center" wrapText="1"/>
    </xf>
    <xf numFmtId="0" fontId="0" fillId="20" borderId="101" xfId="0" applyNumberFormat="1" applyFill="1" applyBorder="1" applyAlignment="1" applyProtection="1">
      <alignment horizontal="center" vertical="center" wrapText="1"/>
    </xf>
    <xf numFmtId="0" fontId="25" fillId="0" borderId="237" xfId="0" applyNumberFormat="1" applyFont="1" applyBorder="1" applyAlignment="1">
      <alignment horizontal="distributed" vertical="center" wrapText="1"/>
    </xf>
    <xf numFmtId="204" fontId="25" fillId="0" borderId="56" xfId="0" applyNumberFormat="1" applyFont="1" applyFill="1" applyBorder="1" applyAlignment="1" applyProtection="1">
      <alignment horizontal="center" vertical="center" wrapText="1"/>
    </xf>
    <xf numFmtId="0" fontId="25" fillId="0" borderId="56" xfId="0" applyNumberFormat="1" applyFont="1" applyFill="1" applyBorder="1" applyAlignment="1" applyProtection="1">
      <alignment horizontal="center" vertical="center" wrapText="1"/>
    </xf>
    <xf numFmtId="185" fontId="25" fillId="0" borderId="56" xfId="0" applyNumberFormat="1" applyFont="1" applyFill="1" applyBorder="1" applyAlignment="1" applyProtection="1">
      <alignment horizontal="right" vertical="center" wrapText="1"/>
    </xf>
    <xf numFmtId="3" fontId="25" fillId="0" borderId="56" xfId="0" applyNumberFormat="1" applyFont="1" applyFill="1" applyBorder="1" applyAlignment="1" applyProtection="1">
      <alignment horizontal="center" vertical="center" wrapText="1"/>
    </xf>
    <xf numFmtId="0" fontId="25" fillId="7" borderId="56" xfId="0" applyNumberFormat="1" applyFont="1" applyFill="1" applyBorder="1" applyAlignment="1" applyProtection="1">
      <alignment horizontal="center" vertical="center" wrapText="1"/>
    </xf>
    <xf numFmtId="182" fontId="25" fillId="7" borderId="56" xfId="0" applyNumberFormat="1" applyFont="1" applyFill="1" applyBorder="1" applyAlignment="1" applyProtection="1">
      <alignment horizontal="center" vertical="center" wrapText="1"/>
    </xf>
    <xf numFmtId="0" fontId="25" fillId="7" borderId="56" xfId="0" applyNumberFormat="1" applyFont="1" applyFill="1" applyBorder="1" applyAlignment="1" applyProtection="1">
      <alignment horizontal="right" vertical="center" wrapText="1" indent="1"/>
    </xf>
    <xf numFmtId="0" fontId="25" fillId="7" borderId="113" xfId="0" applyNumberFormat="1" applyFont="1" applyFill="1" applyBorder="1" applyAlignment="1" applyProtection="1">
      <alignment horizontal="center" vertical="center" wrapText="1"/>
    </xf>
    <xf numFmtId="0" fontId="25" fillId="0" borderId="238" xfId="0" applyNumberFormat="1" applyFont="1" applyBorder="1" applyAlignment="1">
      <alignment horizontal="distributed" vertical="center" wrapText="1"/>
    </xf>
    <xf numFmtId="184" fontId="25" fillId="0" borderId="14" xfId="0" applyNumberFormat="1" applyFont="1" applyFill="1" applyBorder="1" applyAlignment="1" applyProtection="1">
      <alignment horizontal="center" vertical="center" wrapText="1"/>
    </xf>
    <xf numFmtId="0" fontId="25" fillId="0" borderId="14" xfId="0" applyNumberFormat="1" applyFont="1" applyFill="1" applyBorder="1" applyAlignment="1" applyProtection="1">
      <alignment horizontal="center" vertical="center" wrapText="1"/>
    </xf>
    <xf numFmtId="185" fontId="25" fillId="0" borderId="14" xfId="0" applyNumberFormat="1" applyFont="1" applyFill="1" applyBorder="1" applyAlignment="1" applyProtection="1">
      <alignment horizontal="right" vertical="center" wrapText="1"/>
    </xf>
    <xf numFmtId="182" fontId="25" fillId="0" borderId="14" xfId="0" applyNumberFormat="1" applyFont="1" applyFill="1" applyBorder="1" applyAlignment="1" applyProtection="1">
      <alignment horizontal="center" vertical="center" wrapText="1"/>
    </xf>
    <xf numFmtId="0" fontId="25" fillId="7" borderId="14" xfId="0" applyNumberFormat="1" applyFont="1" applyFill="1" applyBorder="1" applyAlignment="1" applyProtection="1">
      <alignment horizontal="center" vertical="center" wrapText="1"/>
    </xf>
    <xf numFmtId="41" fontId="132" fillId="7" borderId="14" xfId="1" applyFont="1" applyFill="1" applyBorder="1" applyAlignment="1" applyProtection="1">
      <alignment horizontal="center" vertical="center" wrapText="1"/>
    </xf>
    <xf numFmtId="0" fontId="132" fillId="7" borderId="165" xfId="0" applyNumberFormat="1" applyFont="1" applyFill="1" applyBorder="1" applyAlignment="1" applyProtection="1">
      <alignment horizontal="center" vertical="center" wrapText="1"/>
    </xf>
    <xf numFmtId="184" fontId="25" fillId="5" borderId="14" xfId="0" applyNumberFormat="1" applyFont="1" applyFill="1" applyBorder="1" applyAlignment="1" applyProtection="1">
      <alignment horizontal="center" vertical="center" wrapText="1"/>
    </xf>
    <xf numFmtId="0" fontId="25" fillId="5" borderId="14" xfId="0" applyNumberFormat="1" applyFont="1" applyFill="1" applyBorder="1" applyAlignment="1" applyProtection="1">
      <alignment horizontal="center" vertical="center" wrapText="1"/>
    </xf>
    <xf numFmtId="0" fontId="25" fillId="7" borderId="14" xfId="0" applyNumberFormat="1" applyFont="1" applyFill="1" applyBorder="1" applyAlignment="1" applyProtection="1">
      <alignment horizontal="right" vertical="center" wrapText="1" indent="1"/>
    </xf>
    <xf numFmtId="0" fontId="25" fillId="7" borderId="165" xfId="0" applyNumberFormat="1" applyFont="1" applyFill="1" applyBorder="1" applyAlignment="1" applyProtection="1">
      <alignment horizontal="center" vertical="center" wrapText="1"/>
    </xf>
    <xf numFmtId="41" fontId="25" fillId="7" borderId="14" xfId="0" applyNumberFormat="1" applyFont="1" applyFill="1" applyBorder="1" applyAlignment="1" applyProtection="1">
      <alignment horizontal="center" vertical="center" wrapText="1"/>
    </xf>
    <xf numFmtId="41" fontId="25" fillId="7" borderId="14" xfId="1" applyFont="1" applyFill="1" applyBorder="1" applyAlignment="1" applyProtection="1">
      <alignment horizontal="center" vertical="center" wrapText="1"/>
    </xf>
    <xf numFmtId="3" fontId="25" fillId="7" borderId="14" xfId="0" applyNumberFormat="1" applyFont="1" applyFill="1" applyBorder="1" applyAlignment="1" applyProtection="1">
      <alignment horizontal="center" vertical="center" wrapText="1"/>
    </xf>
    <xf numFmtId="0" fontId="25" fillId="0" borderId="239" xfId="0" applyNumberFormat="1" applyFont="1" applyBorder="1" applyAlignment="1">
      <alignment horizontal="distributed" vertical="center" wrapText="1"/>
    </xf>
    <xf numFmtId="184" fontId="25" fillId="0" borderId="240" xfId="0" applyNumberFormat="1" applyFont="1" applyFill="1" applyBorder="1" applyAlignment="1" applyProtection="1">
      <alignment horizontal="center" vertical="center" wrapText="1"/>
    </xf>
    <xf numFmtId="0" fontId="25" fillId="0" borderId="240" xfId="0" applyNumberFormat="1" applyFont="1" applyFill="1" applyBorder="1" applyAlignment="1" applyProtection="1">
      <alignment horizontal="center" vertical="center" wrapText="1"/>
    </xf>
    <xf numFmtId="185" fontId="25" fillId="0" borderId="240" xfId="0" applyNumberFormat="1" applyFont="1" applyFill="1" applyBorder="1" applyAlignment="1" applyProtection="1">
      <alignment horizontal="right" vertical="center" wrapText="1"/>
    </xf>
    <xf numFmtId="0" fontId="25" fillId="7" borderId="240" xfId="0" applyNumberFormat="1" applyFont="1" applyFill="1" applyBorder="1" applyAlignment="1" applyProtection="1">
      <alignment horizontal="center" vertical="center" wrapText="1"/>
    </xf>
    <xf numFmtId="182" fontId="25" fillId="7" borderId="240" xfId="0" applyNumberFormat="1" applyFont="1" applyFill="1" applyBorder="1" applyAlignment="1" applyProtection="1">
      <alignment horizontal="center" vertical="center" wrapText="1"/>
    </xf>
    <xf numFmtId="0" fontId="25" fillId="0" borderId="241" xfId="0" applyNumberFormat="1" applyFont="1" applyBorder="1" applyAlignment="1">
      <alignment horizontal="distributed" vertical="center" wrapText="1"/>
    </xf>
    <xf numFmtId="182" fontId="25" fillId="7" borderId="14" xfId="0" applyNumberFormat="1" applyFont="1" applyFill="1" applyBorder="1" applyAlignment="1" applyProtection="1">
      <alignment horizontal="center" vertical="center" wrapText="1"/>
    </xf>
    <xf numFmtId="0" fontId="25" fillId="0" borderId="242" xfId="0" applyNumberFormat="1" applyFont="1" applyBorder="1" applyAlignment="1">
      <alignment horizontal="distributed" vertical="center" wrapText="1"/>
    </xf>
    <xf numFmtId="184" fontId="25" fillId="0" borderId="243" xfId="0" applyNumberFormat="1" applyFont="1" applyFill="1" applyBorder="1" applyAlignment="1" applyProtection="1">
      <alignment horizontal="center" vertical="center" wrapText="1"/>
    </xf>
    <xf numFmtId="0" fontId="25" fillId="0" borderId="243" xfId="0" applyNumberFormat="1" applyFont="1" applyFill="1" applyBorder="1" applyAlignment="1" applyProtection="1">
      <alignment horizontal="center" vertical="center" wrapText="1"/>
    </xf>
    <xf numFmtId="185" fontId="25" fillId="0" borderId="243" xfId="0" applyNumberFormat="1" applyFont="1" applyFill="1" applyBorder="1" applyAlignment="1" applyProtection="1">
      <alignment horizontal="right" vertical="center" wrapText="1"/>
    </xf>
    <xf numFmtId="0" fontId="25" fillId="7" borderId="243" xfId="0" applyNumberFormat="1" applyFont="1" applyFill="1" applyBorder="1" applyAlignment="1" applyProtection="1">
      <alignment horizontal="center" vertical="center" wrapText="1"/>
    </xf>
    <xf numFmtId="182" fontId="25" fillId="7" borderId="243" xfId="0" applyNumberFormat="1" applyFont="1" applyFill="1" applyBorder="1" applyAlignment="1" applyProtection="1">
      <alignment horizontal="center" vertical="center" wrapText="1"/>
    </xf>
    <xf numFmtId="0" fontId="25" fillId="0" borderId="176" xfId="0" applyNumberFormat="1" applyFont="1" applyBorder="1" applyAlignment="1">
      <alignment horizontal="distributed" vertical="center" wrapText="1"/>
    </xf>
    <xf numFmtId="180" fontId="25" fillId="0" borderId="123" xfId="0" applyNumberFormat="1" applyFont="1" applyFill="1" applyBorder="1" applyAlignment="1" applyProtection="1">
      <alignment horizontal="center" vertical="center" wrapText="1"/>
    </xf>
    <xf numFmtId="0" fontId="25" fillId="0" borderId="123" xfId="0" applyNumberFormat="1" applyFont="1" applyFill="1" applyBorder="1" applyAlignment="1" applyProtection="1">
      <alignment horizontal="center" vertical="center" wrapText="1"/>
    </xf>
    <xf numFmtId="193" fontId="25" fillId="0" borderId="123" xfId="0" applyNumberFormat="1" applyFont="1" applyFill="1" applyBorder="1" applyAlignment="1" applyProtection="1">
      <alignment horizontal="center" vertical="center" wrapText="1"/>
    </xf>
    <xf numFmtId="185" fontId="25" fillId="0" borderId="123" xfId="0" applyNumberFormat="1" applyFont="1" applyFill="1" applyBorder="1" applyAlignment="1" applyProtection="1">
      <alignment horizontal="right" vertical="center" wrapText="1"/>
    </xf>
    <xf numFmtId="0" fontId="25" fillId="7" borderId="123" xfId="0" applyNumberFormat="1" applyFont="1" applyFill="1" applyBorder="1" applyAlignment="1" applyProtection="1">
      <alignment horizontal="center" vertical="center" wrapText="1"/>
    </xf>
    <xf numFmtId="0" fontId="25" fillId="7" borderId="123" xfId="0" applyNumberFormat="1" applyFont="1" applyFill="1" applyBorder="1" applyAlignment="1" applyProtection="1">
      <alignment horizontal="right" vertical="center" wrapText="1" indent="1"/>
    </xf>
    <xf numFmtId="0" fontId="25" fillId="7" borderId="24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5" fillId="2" borderId="9" xfId="0" applyNumberFormat="1" applyFont="1" applyFill="1" applyBorder="1" applyAlignment="1" applyProtection="1">
      <alignment horizontal="center" vertical="center"/>
    </xf>
    <xf numFmtId="0" fontId="5" fillId="2" borderId="18" xfId="0" applyNumberFormat="1" applyFont="1" applyFill="1" applyBorder="1" applyAlignment="1" applyProtection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/>
    </xf>
    <xf numFmtId="0" fontId="5" fillId="2" borderId="3" xfId="0" applyNumberFormat="1" applyFont="1" applyFill="1" applyBorder="1" applyAlignment="1" applyProtection="1">
      <alignment horizontal="center" vertical="center"/>
    </xf>
    <xf numFmtId="0" fontId="5" fillId="2" borderId="4" xfId="0" applyNumberFormat="1" applyFont="1" applyFill="1" applyBorder="1" applyAlignment="1" applyProtection="1">
      <alignment horizontal="center" vertical="center" wrapText="1"/>
    </xf>
    <xf numFmtId="0" fontId="5" fillId="2" borderId="12" xfId="0" applyNumberFormat="1" applyFont="1" applyFill="1" applyBorder="1" applyAlignment="1" applyProtection="1">
      <alignment horizontal="center" vertical="center" wrapText="1"/>
    </xf>
    <xf numFmtId="0" fontId="5" fillId="2" borderId="12" xfId="0" applyNumberFormat="1" applyFont="1" applyFill="1" applyBorder="1" applyAlignment="1" applyProtection="1">
      <alignment horizontal="center" vertical="center"/>
    </xf>
    <xf numFmtId="0" fontId="5" fillId="2" borderId="5" xfId="0" applyNumberFormat="1" applyFont="1" applyFill="1" applyBorder="1" applyAlignment="1" applyProtection="1">
      <alignment horizontal="center" vertical="center" wrapText="1"/>
    </xf>
    <xf numFmtId="0" fontId="5" fillId="2" borderId="13" xfId="0" applyNumberFormat="1" applyFont="1" applyFill="1" applyBorder="1" applyAlignment="1" applyProtection="1">
      <alignment horizontal="center" vertical="center" wrapText="1"/>
    </xf>
    <xf numFmtId="0" fontId="5" fillId="2" borderId="13" xfId="0" applyNumberFormat="1" applyFont="1" applyFill="1" applyBorder="1" applyAlignment="1" applyProtection="1">
      <alignment horizontal="center" vertical="center"/>
    </xf>
    <xf numFmtId="0" fontId="5" fillId="2" borderId="6" xfId="0" applyNumberFormat="1" applyFont="1" applyFill="1" applyBorder="1" applyAlignment="1" applyProtection="1">
      <alignment horizontal="center" vertical="center" wrapText="1"/>
    </xf>
    <xf numFmtId="0" fontId="6" fillId="3" borderId="4" xfId="0" applyNumberFormat="1" applyFont="1" applyFill="1" applyBorder="1" applyAlignment="1" applyProtection="1">
      <alignment horizontal="center" vertical="center" wrapText="1"/>
    </xf>
    <xf numFmtId="0" fontId="6" fillId="3" borderId="6" xfId="0" applyNumberFormat="1" applyFont="1" applyFill="1" applyBorder="1" applyAlignment="1" applyProtection="1">
      <alignment horizontal="center" vertical="center" wrapText="1"/>
    </xf>
    <xf numFmtId="0" fontId="6" fillId="4" borderId="6" xfId="0" applyNumberFormat="1" applyFont="1" applyFill="1" applyBorder="1" applyAlignment="1" applyProtection="1">
      <alignment horizontal="center" vertical="center" wrapText="1"/>
    </xf>
    <xf numFmtId="0" fontId="6" fillId="4" borderId="5" xfId="0" applyNumberFormat="1" applyFont="1" applyFill="1" applyBorder="1" applyAlignment="1" applyProtection="1">
      <alignment horizontal="center" vertical="center" wrapText="1"/>
    </xf>
    <xf numFmtId="0" fontId="6" fillId="2" borderId="7" xfId="0" applyNumberFormat="1" applyFont="1" applyFill="1" applyBorder="1" applyAlignment="1" applyProtection="1">
      <alignment horizontal="center" vertical="center" wrapText="1"/>
    </xf>
    <xf numFmtId="0" fontId="6" fillId="2" borderId="8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5" fillId="2" borderId="10" xfId="0" applyNumberFormat="1" applyFont="1" applyFill="1" applyBorder="1" applyAlignment="1" applyProtection="1">
      <alignment horizontal="center" vertical="center"/>
    </xf>
    <xf numFmtId="0" fontId="5" fillId="2" borderId="11" xfId="0" applyNumberFormat="1" applyFont="1" applyFill="1" applyBorder="1" applyAlignment="1" applyProtection="1">
      <alignment horizontal="center" vertical="center"/>
    </xf>
    <xf numFmtId="0" fontId="5" fillId="2" borderId="14" xfId="0" applyNumberFormat="1" applyFont="1" applyFill="1" applyBorder="1" applyAlignment="1" applyProtection="1">
      <alignment horizontal="center" vertical="center" wrapText="1"/>
    </xf>
    <xf numFmtId="0" fontId="6" fillId="3" borderId="14" xfId="0" applyNumberFormat="1" applyFont="1" applyFill="1" applyBorder="1" applyAlignment="1" applyProtection="1">
      <alignment horizontal="center" vertical="center" wrapText="1"/>
    </xf>
    <xf numFmtId="0" fontId="6" fillId="3" borderId="5" xfId="0" applyNumberFormat="1" applyFont="1" applyFill="1" applyBorder="1" applyAlignment="1" applyProtection="1">
      <alignment horizontal="center" vertical="center" wrapText="1"/>
    </xf>
    <xf numFmtId="0" fontId="6" fillId="3" borderId="13" xfId="0" applyNumberFormat="1" applyFont="1" applyFill="1" applyBorder="1" applyAlignment="1" applyProtection="1">
      <alignment horizontal="center" vertical="center" wrapText="1"/>
    </xf>
    <xf numFmtId="0" fontId="6" fillId="4" borderId="4" xfId="0" applyNumberFormat="1" applyFont="1" applyFill="1" applyBorder="1" applyAlignment="1" applyProtection="1">
      <alignment horizontal="center" vertical="center" wrapText="1"/>
    </xf>
    <xf numFmtId="0" fontId="6" fillId="4" borderId="14" xfId="0" applyNumberFormat="1" applyFont="1" applyFill="1" applyBorder="1" applyAlignment="1" applyProtection="1">
      <alignment horizontal="center" vertical="center" wrapText="1"/>
    </xf>
    <xf numFmtId="0" fontId="6" fillId="3" borderId="12" xfId="0" applyNumberFormat="1" applyFont="1" applyFill="1" applyBorder="1" applyAlignment="1" applyProtection="1">
      <alignment horizontal="center" vertical="center" wrapText="1"/>
    </xf>
    <xf numFmtId="0" fontId="6" fillId="4" borderId="12" xfId="0" applyNumberFormat="1" applyFont="1" applyFill="1" applyBorder="1" applyAlignment="1" applyProtection="1">
      <alignment horizontal="center" vertical="center" wrapText="1"/>
    </xf>
    <xf numFmtId="0" fontId="6" fillId="2" borderId="15" xfId="0" applyNumberFormat="1" applyFont="1" applyFill="1" applyBorder="1" applyAlignment="1" applyProtection="1">
      <alignment horizontal="center" vertical="center" wrapText="1"/>
    </xf>
    <xf numFmtId="0" fontId="6" fillId="2" borderId="16" xfId="0" applyNumberFormat="1" applyFont="1" applyFill="1" applyBorder="1" applyAlignment="1" applyProtection="1">
      <alignment horizontal="center" vertical="center" wrapText="1"/>
    </xf>
    <xf numFmtId="0" fontId="6" fillId="2" borderId="17" xfId="0" applyNumberFormat="1" applyFont="1" applyFill="1" applyBorder="1" applyAlignment="1" applyProtection="1">
      <alignment horizontal="center" vertical="center" wrapText="1"/>
    </xf>
    <xf numFmtId="0" fontId="6" fillId="4" borderId="13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10" fillId="0" borderId="64" xfId="0" applyNumberFormat="1" applyFont="1" applyFill="1" applyBorder="1" applyAlignment="1" applyProtection="1">
      <alignment horizontal="center" vertical="center" wrapText="1"/>
    </xf>
    <xf numFmtId="0" fontId="8" fillId="0" borderId="69" xfId="0" applyNumberFormat="1" applyFont="1" applyFill="1" applyBorder="1" applyAlignment="1" applyProtection="1">
      <alignment vertical="center" wrapText="1"/>
    </xf>
    <xf numFmtId="0" fontId="8" fillId="0" borderId="74" xfId="0" applyNumberFormat="1" applyFont="1" applyFill="1" applyBorder="1" applyAlignment="1" applyProtection="1">
      <alignment vertical="center" wrapText="1"/>
    </xf>
    <xf numFmtId="0" fontId="10" fillId="0" borderId="65" xfId="0" applyNumberFormat="1" applyFont="1" applyFill="1" applyBorder="1" applyAlignment="1" applyProtection="1">
      <alignment horizontal="center" vertical="center" wrapText="1"/>
    </xf>
    <xf numFmtId="0" fontId="10" fillId="0" borderId="70" xfId="0" applyNumberFormat="1" applyFont="1" applyFill="1" applyBorder="1" applyAlignment="1" applyProtection="1">
      <alignment horizontal="center" vertical="center" wrapText="1"/>
    </xf>
    <xf numFmtId="0" fontId="11" fillId="0" borderId="66" xfId="0" applyNumberFormat="1" applyFont="1" applyFill="1" applyBorder="1" applyAlignment="1" applyProtection="1">
      <alignment horizontal="center" vertical="center" wrapText="1"/>
    </xf>
    <xf numFmtId="0" fontId="11" fillId="0" borderId="71" xfId="0" applyNumberFormat="1" applyFont="1" applyFill="1" applyBorder="1" applyAlignment="1" applyProtection="1">
      <alignment horizontal="center" vertical="center" wrapText="1"/>
    </xf>
    <xf numFmtId="0" fontId="8" fillId="0" borderId="64" xfId="0" applyNumberFormat="1" applyFont="1" applyFill="1" applyBorder="1" applyAlignment="1" applyProtection="1">
      <alignment horizontal="center" vertical="center" wrapText="1"/>
    </xf>
    <xf numFmtId="0" fontId="8" fillId="0" borderId="69" xfId="0" applyNumberFormat="1" applyFont="1" applyFill="1" applyBorder="1" applyAlignment="1" applyProtection="1">
      <alignment horizontal="center" vertical="center" wrapText="1"/>
    </xf>
    <xf numFmtId="0" fontId="10" fillId="0" borderId="63" xfId="0" applyNumberFormat="1" applyFont="1" applyFill="1" applyBorder="1" applyAlignment="1" applyProtection="1">
      <alignment horizontal="center" vertical="center" wrapText="1"/>
    </xf>
    <xf numFmtId="0" fontId="10" fillId="0" borderId="68" xfId="0" applyNumberFormat="1" applyFont="1" applyFill="1" applyBorder="1" applyAlignment="1" applyProtection="1">
      <alignment horizontal="center" vertical="center" wrapText="1"/>
    </xf>
    <xf numFmtId="0" fontId="10" fillId="0" borderId="73" xfId="0" applyNumberFormat="1" applyFont="1" applyFill="1" applyBorder="1" applyAlignment="1" applyProtection="1">
      <alignment horizontal="center" vertical="center" wrapText="1"/>
    </xf>
    <xf numFmtId="0" fontId="21" fillId="0" borderId="63" xfId="0" applyNumberFormat="1" applyFont="1" applyFill="1" applyBorder="1" applyAlignment="1" applyProtection="1">
      <alignment horizontal="center" vertical="center" wrapText="1"/>
    </xf>
    <xf numFmtId="0" fontId="21" fillId="0" borderId="68" xfId="0" applyNumberFormat="1" applyFont="1" applyFill="1" applyBorder="1" applyAlignment="1" applyProtection="1">
      <alignment horizontal="center" vertical="center" wrapText="1"/>
    </xf>
    <xf numFmtId="0" fontId="21" fillId="0" borderId="79" xfId="0" applyNumberFormat="1" applyFont="1" applyFill="1" applyBorder="1" applyAlignment="1" applyProtection="1">
      <alignment horizontal="center" vertical="center" wrapText="1"/>
    </xf>
    <xf numFmtId="0" fontId="21" fillId="0" borderId="82" xfId="0" applyNumberFormat="1" applyFont="1" applyFill="1" applyBorder="1" applyAlignment="1" applyProtection="1">
      <alignment horizontal="center" vertical="center" wrapText="1"/>
    </xf>
    <xf numFmtId="0" fontId="21" fillId="0" borderId="85" xfId="0" applyNumberFormat="1" applyFont="1" applyFill="1" applyBorder="1" applyAlignment="1" applyProtection="1">
      <alignment horizontal="center" vertical="center" wrapText="1"/>
    </xf>
    <xf numFmtId="0" fontId="21" fillId="0" borderId="86" xfId="0" applyNumberFormat="1" applyFont="1" applyFill="1" applyBorder="1" applyAlignment="1" applyProtection="1">
      <alignment horizontal="center" vertical="center" wrapText="1"/>
    </xf>
    <xf numFmtId="0" fontId="8" fillId="0" borderId="67" xfId="0" applyNumberFormat="1" applyFont="1" applyFill="1" applyBorder="1" applyAlignment="1" applyProtection="1">
      <alignment horizontal="center" vertical="center" wrapText="1"/>
    </xf>
    <xf numFmtId="0" fontId="8" fillId="0" borderId="72" xfId="0" applyNumberFormat="1" applyFont="1" applyFill="1" applyBorder="1" applyAlignment="1" applyProtection="1">
      <alignment horizontal="center" vertical="center" wrapText="1"/>
    </xf>
    <xf numFmtId="0" fontId="10" fillId="0" borderId="69" xfId="0" applyNumberFormat="1" applyFont="1" applyFill="1" applyBorder="1" applyAlignment="1" applyProtection="1">
      <alignment horizontal="center" vertical="center" wrapText="1"/>
    </xf>
    <xf numFmtId="0" fontId="14" fillId="0" borderId="69" xfId="0" applyNumberFormat="1" applyFont="1" applyFill="1" applyBorder="1" applyAlignment="1" applyProtection="1">
      <alignment horizontal="center" vertical="center" wrapText="1"/>
    </xf>
    <xf numFmtId="0" fontId="25" fillId="8" borderId="14" xfId="0" applyNumberFormat="1" applyFont="1" applyFill="1" applyBorder="1" applyAlignment="1" applyProtection="1">
      <alignment horizontal="center" vertical="center"/>
      <protection locked="0"/>
    </xf>
    <xf numFmtId="0" fontId="25" fillId="8" borderId="97" xfId="0" applyNumberFormat="1" applyFont="1" applyFill="1" applyBorder="1" applyAlignment="1" applyProtection="1">
      <alignment horizontal="center" vertical="center"/>
      <protection locked="0"/>
    </xf>
    <xf numFmtId="0" fontId="23" fillId="5" borderId="0" xfId="0" applyNumberFormat="1" applyFont="1" applyFill="1" applyBorder="1" applyAlignment="1">
      <alignment horizontal="center" vertical="center" wrapText="1"/>
    </xf>
    <xf numFmtId="10" fontId="24" fillId="5" borderId="0" xfId="2" applyNumberFormat="1" applyFont="1" applyFill="1" applyBorder="1" applyAlignment="1">
      <alignment horizontal="right" vertical="center"/>
    </xf>
    <xf numFmtId="49" fontId="25" fillId="8" borderId="87" xfId="3" applyNumberFormat="1" applyFont="1" applyFill="1" applyBorder="1" applyAlignment="1" applyProtection="1">
      <alignment horizontal="center" vertical="center" wrapText="1"/>
      <protection locked="0"/>
    </xf>
    <xf numFmtId="49" fontId="25" fillId="8" borderId="94" xfId="3" applyNumberFormat="1" applyFont="1" applyFill="1" applyBorder="1" applyAlignment="1" applyProtection="1">
      <alignment horizontal="center" vertical="center" wrapText="1"/>
      <protection locked="0"/>
    </xf>
    <xf numFmtId="49" fontId="25" fillId="8" borderId="100" xfId="3" applyNumberFormat="1" applyFont="1" applyFill="1" applyBorder="1" applyAlignment="1" applyProtection="1">
      <alignment horizontal="center" vertical="center" wrapText="1"/>
      <protection locked="0"/>
    </xf>
    <xf numFmtId="10" fontId="25" fillId="8" borderId="43" xfId="2" applyNumberFormat="1" applyFont="1" applyFill="1" applyBorder="1" applyAlignment="1" applyProtection="1">
      <alignment horizontal="center" vertical="center"/>
      <protection locked="0"/>
    </xf>
    <xf numFmtId="10" fontId="25" fillId="8" borderId="88" xfId="2" applyNumberFormat="1" applyFont="1" applyFill="1" applyBorder="1" applyAlignment="1" applyProtection="1">
      <alignment horizontal="center" vertical="center"/>
      <protection locked="0"/>
    </xf>
    <xf numFmtId="10" fontId="25" fillId="8" borderId="89" xfId="2" applyNumberFormat="1" applyFont="1" applyFill="1" applyBorder="1" applyAlignment="1" applyProtection="1">
      <alignment horizontal="center" vertical="center"/>
      <protection locked="0"/>
    </xf>
    <xf numFmtId="10" fontId="25" fillId="8" borderId="90" xfId="2" applyNumberFormat="1" applyFont="1" applyFill="1" applyBorder="1" applyAlignment="1" applyProtection="1">
      <alignment horizontal="center" vertical="center"/>
      <protection locked="0"/>
    </xf>
    <xf numFmtId="10" fontId="25" fillId="8" borderId="91" xfId="2" applyNumberFormat="1" applyFont="1" applyFill="1" applyBorder="1" applyAlignment="1" applyProtection="1">
      <alignment horizontal="center" vertical="center"/>
      <protection locked="0"/>
    </xf>
    <xf numFmtId="10" fontId="25" fillId="8" borderId="92" xfId="2" applyNumberFormat="1" applyFont="1" applyFill="1" applyBorder="1" applyAlignment="1" applyProtection="1">
      <alignment horizontal="center" vertical="center"/>
      <protection locked="0"/>
    </xf>
    <xf numFmtId="10" fontId="25" fillId="8" borderId="93" xfId="2" applyNumberFormat="1" applyFont="1" applyFill="1" applyBorder="1" applyAlignment="1" applyProtection="1">
      <alignment horizontal="center" vertical="center"/>
      <protection locked="0"/>
    </xf>
    <xf numFmtId="3" fontId="26" fillId="8" borderId="14" xfId="0" applyNumberFormat="1" applyFont="1" applyFill="1" applyBorder="1" applyAlignment="1" applyProtection="1">
      <alignment horizontal="center" vertical="center"/>
      <protection locked="0"/>
    </xf>
    <xf numFmtId="3" fontId="26" fillId="8" borderId="101" xfId="0" applyNumberFormat="1" applyFont="1" applyFill="1" applyBorder="1" applyAlignment="1" applyProtection="1">
      <alignment horizontal="center" vertical="center"/>
      <protection locked="0"/>
    </xf>
    <xf numFmtId="0" fontId="26" fillId="8" borderId="14" xfId="0" applyNumberFormat="1" applyFont="1" applyFill="1" applyBorder="1" applyAlignment="1" applyProtection="1">
      <alignment horizontal="center" vertical="center"/>
      <protection locked="0"/>
    </xf>
    <xf numFmtId="0" fontId="26" fillId="8" borderId="101" xfId="0" applyNumberFormat="1" applyFont="1" applyFill="1" applyBorder="1" applyAlignment="1" applyProtection="1">
      <alignment horizontal="center" vertical="center"/>
      <protection locked="0"/>
    </xf>
    <xf numFmtId="0" fontId="25" fillId="8" borderId="95" xfId="0" applyNumberFormat="1" applyFont="1" applyFill="1" applyBorder="1" applyAlignment="1" applyProtection="1">
      <alignment horizontal="center" vertical="center"/>
      <protection locked="0"/>
    </xf>
    <xf numFmtId="3" fontId="26" fillId="8" borderId="96" xfId="0" applyNumberFormat="1" applyFont="1" applyFill="1" applyBorder="1" applyAlignment="1" applyProtection="1">
      <alignment horizontal="center" vertical="center"/>
      <protection locked="0"/>
    </xf>
    <xf numFmtId="3" fontId="26" fillId="8" borderId="103" xfId="0" applyNumberFormat="1" applyFont="1" applyFill="1" applyBorder="1" applyAlignment="1" applyProtection="1">
      <alignment horizontal="center" vertical="center"/>
      <protection locked="0"/>
    </xf>
    <xf numFmtId="0" fontId="26" fillId="8" borderId="37" xfId="0" applyNumberFormat="1" applyFont="1" applyFill="1" applyBorder="1" applyAlignment="1" applyProtection="1">
      <alignment horizontal="center" vertical="center"/>
      <protection locked="0"/>
    </xf>
    <xf numFmtId="0" fontId="26" fillId="8" borderId="104" xfId="0" applyNumberFormat="1" applyFont="1" applyFill="1" applyBorder="1" applyAlignment="1" applyProtection="1">
      <alignment horizontal="center" vertical="center"/>
      <protection locked="0"/>
    </xf>
    <xf numFmtId="0" fontId="25" fillId="8" borderId="98" xfId="0" applyNumberFormat="1" applyFont="1" applyFill="1" applyBorder="1" applyAlignment="1" applyProtection="1">
      <alignment horizontal="center" vertical="center" wrapText="1"/>
      <protection locked="0"/>
    </xf>
    <xf numFmtId="0" fontId="25" fillId="8" borderId="106" xfId="0" applyNumberFormat="1" applyFont="1" applyFill="1" applyBorder="1" applyAlignment="1" applyProtection="1">
      <alignment horizontal="center" vertical="center"/>
      <protection locked="0"/>
    </xf>
    <xf numFmtId="0" fontId="25" fillId="8" borderId="37" xfId="0" applyNumberFormat="1" applyFont="1" applyFill="1" applyBorder="1" applyAlignment="1" applyProtection="1">
      <alignment horizontal="center" vertical="center" wrapText="1"/>
      <protection locked="0"/>
    </xf>
    <xf numFmtId="0" fontId="25" fillId="8" borderId="104" xfId="0" applyNumberFormat="1" applyFont="1" applyFill="1" applyBorder="1" applyAlignment="1" applyProtection="1">
      <alignment horizontal="center" vertical="center"/>
      <protection locked="0"/>
    </xf>
    <xf numFmtId="0" fontId="25" fillId="8" borderId="37" xfId="0" applyNumberFormat="1" applyFont="1" applyFill="1" applyBorder="1" applyAlignment="1" applyProtection="1">
      <alignment horizontal="center" vertical="center"/>
      <protection locked="0"/>
    </xf>
    <xf numFmtId="0" fontId="25" fillId="8" borderId="99" xfId="0" applyNumberFormat="1" applyFont="1" applyFill="1" applyBorder="1" applyAlignment="1" applyProtection="1">
      <alignment horizontal="center" vertical="center"/>
      <protection locked="0"/>
    </xf>
    <xf numFmtId="0" fontId="25" fillId="8" borderId="107" xfId="0" applyNumberFormat="1" applyFont="1" applyFill="1" applyBorder="1" applyAlignment="1" applyProtection="1">
      <alignment horizontal="center" vertical="center"/>
      <protection locked="0"/>
    </xf>
    <xf numFmtId="0" fontId="25" fillId="8" borderId="126" xfId="0" applyNumberFormat="1" applyFont="1" applyFill="1" applyBorder="1" applyAlignment="1">
      <alignment horizontal="center" vertical="center"/>
    </xf>
    <xf numFmtId="0" fontId="33" fillId="5" borderId="0" xfId="0" applyFont="1" applyFill="1" applyBorder="1" applyAlignment="1" applyProtection="1">
      <alignment horizontal="center" vertical="center"/>
      <protection hidden="1"/>
    </xf>
    <xf numFmtId="14" fontId="34" fillId="5" borderId="0" xfId="0" applyNumberFormat="1" applyFont="1" applyFill="1" applyBorder="1" applyAlignment="1" applyProtection="1">
      <alignment horizontal="center" vertical="center"/>
      <protection hidden="1"/>
    </xf>
    <xf numFmtId="0" fontId="34" fillId="5" borderId="0" xfId="0" applyFont="1" applyFill="1" applyBorder="1" applyAlignment="1" applyProtection="1">
      <alignment horizontal="center" vertical="center"/>
      <protection hidden="1"/>
    </xf>
    <xf numFmtId="0" fontId="40" fillId="10" borderId="130" xfId="4" applyFont="1" applyFill="1" applyBorder="1" applyAlignment="1" applyProtection="1">
      <alignment horizontal="center" vertical="center"/>
      <protection hidden="1"/>
    </xf>
    <xf numFmtId="0" fontId="40" fillId="10" borderId="131" xfId="4" applyFont="1" applyFill="1" applyBorder="1" applyAlignment="1" applyProtection="1">
      <alignment horizontal="center" vertical="center"/>
      <protection hidden="1"/>
    </xf>
    <xf numFmtId="0" fontId="40" fillId="10" borderId="136" xfId="4" applyFont="1" applyFill="1" applyBorder="1" applyAlignment="1" applyProtection="1">
      <alignment horizontal="center" vertical="center"/>
      <protection hidden="1"/>
    </xf>
    <xf numFmtId="0" fontId="40" fillId="10" borderId="137" xfId="4" applyFont="1" applyFill="1" applyBorder="1" applyAlignment="1" applyProtection="1">
      <alignment horizontal="center" vertical="center"/>
      <protection hidden="1"/>
    </xf>
    <xf numFmtId="0" fontId="41" fillId="10" borderId="132" xfId="4" applyFont="1" applyFill="1" applyBorder="1" applyAlignment="1" applyProtection="1">
      <alignment horizontal="center" vertical="center"/>
      <protection hidden="1"/>
    </xf>
    <xf numFmtId="0" fontId="41" fillId="10" borderId="138" xfId="4" applyFont="1" applyFill="1" applyBorder="1" applyAlignment="1" applyProtection="1">
      <alignment horizontal="center" vertical="center"/>
      <protection hidden="1"/>
    </xf>
    <xf numFmtId="0" fontId="42" fillId="10" borderId="133" xfId="4" applyFont="1" applyFill="1" applyBorder="1" applyAlignment="1" applyProtection="1">
      <alignment horizontal="center" vertical="center"/>
      <protection hidden="1"/>
    </xf>
    <xf numFmtId="0" fontId="42" fillId="10" borderId="112" xfId="4" applyFont="1" applyFill="1" applyBorder="1" applyAlignment="1" applyProtection="1">
      <alignment horizontal="center" vertical="center"/>
      <protection hidden="1"/>
    </xf>
    <xf numFmtId="0" fontId="42" fillId="10" borderId="134" xfId="4" applyFont="1" applyFill="1" applyBorder="1" applyAlignment="1" applyProtection="1">
      <alignment horizontal="center" vertical="center"/>
      <protection hidden="1"/>
    </xf>
    <xf numFmtId="0" fontId="42" fillId="10" borderId="56" xfId="4" applyFont="1" applyFill="1" applyBorder="1" applyAlignment="1" applyProtection="1">
      <alignment horizontal="center" vertical="center"/>
      <protection hidden="1"/>
    </xf>
    <xf numFmtId="0" fontId="42" fillId="10" borderId="135" xfId="4" applyFont="1" applyFill="1" applyBorder="1" applyAlignment="1" applyProtection="1">
      <alignment horizontal="center" vertical="center"/>
      <protection hidden="1"/>
    </xf>
    <xf numFmtId="0" fontId="42" fillId="10" borderId="113" xfId="4" applyFont="1" applyFill="1" applyBorder="1" applyAlignment="1" applyProtection="1">
      <alignment horizontal="center" vertical="center"/>
      <protection hidden="1"/>
    </xf>
    <xf numFmtId="0" fontId="40" fillId="11" borderId="139" xfId="4" applyFont="1" applyFill="1" applyBorder="1" applyAlignment="1" applyProtection="1">
      <alignment horizontal="center" vertical="center" wrapText="1"/>
      <protection hidden="1"/>
    </xf>
    <xf numFmtId="0" fontId="40" fillId="11" borderId="98" xfId="4" applyFont="1" applyFill="1" applyBorder="1" applyAlignment="1" applyProtection="1">
      <alignment horizontal="center" vertical="center" wrapText="1"/>
      <protection hidden="1"/>
    </xf>
    <xf numFmtId="0" fontId="40" fillId="11" borderId="9" xfId="4" applyFont="1" applyFill="1" applyBorder="1" applyAlignment="1" applyProtection="1">
      <alignment horizontal="center" vertical="center" wrapText="1"/>
      <protection hidden="1"/>
    </xf>
    <xf numFmtId="0" fontId="40" fillId="11" borderId="145" xfId="4" applyFont="1" applyFill="1" applyBorder="1" applyAlignment="1" applyProtection="1">
      <alignment horizontal="center" vertical="center" wrapText="1"/>
      <protection hidden="1"/>
    </xf>
    <xf numFmtId="0" fontId="40" fillId="11" borderId="136" xfId="4" applyFont="1" applyFill="1" applyBorder="1" applyAlignment="1" applyProtection="1">
      <alignment horizontal="center" vertical="center" wrapText="1"/>
      <protection hidden="1"/>
    </xf>
    <xf numFmtId="0" fontId="40" fillId="11" borderId="112" xfId="4" applyFont="1" applyFill="1" applyBorder="1" applyAlignment="1" applyProtection="1">
      <alignment horizontal="center" vertical="center" wrapText="1"/>
      <protection hidden="1"/>
    </xf>
    <xf numFmtId="186" fontId="40" fillId="11" borderId="140" xfId="4" applyNumberFormat="1" applyFont="1" applyFill="1" applyBorder="1" applyAlignment="1" applyProtection="1">
      <alignment horizontal="center" vertical="center"/>
      <protection hidden="1"/>
    </xf>
    <xf numFmtId="186" fontId="40" fillId="11" borderId="141" xfId="4" applyNumberFormat="1" applyFont="1" applyFill="1" applyBorder="1" applyAlignment="1" applyProtection="1">
      <alignment horizontal="center" vertical="center"/>
      <protection hidden="1"/>
    </xf>
    <xf numFmtId="186" fontId="40" fillId="11" borderId="146" xfId="4" applyNumberFormat="1" applyFont="1" applyFill="1" applyBorder="1" applyAlignment="1" applyProtection="1">
      <alignment horizontal="center" vertical="center"/>
      <protection hidden="1"/>
    </xf>
    <xf numFmtId="186" fontId="40" fillId="11" borderId="147" xfId="4" applyNumberFormat="1" applyFont="1" applyFill="1" applyBorder="1" applyAlignment="1" applyProtection="1">
      <alignment horizontal="center" vertical="center"/>
      <protection hidden="1"/>
    </xf>
    <xf numFmtId="0" fontId="40" fillId="11" borderId="151" xfId="4" applyFont="1" applyFill="1" applyBorder="1" applyAlignment="1" applyProtection="1">
      <alignment horizontal="center" vertical="center"/>
      <protection hidden="1"/>
    </xf>
    <xf numFmtId="0" fontId="40" fillId="11" borderId="152" xfId="4" applyFont="1" applyFill="1" applyBorder="1" applyAlignment="1" applyProtection="1">
      <alignment horizontal="center" vertical="center"/>
      <protection hidden="1"/>
    </xf>
    <xf numFmtId="0" fontId="40" fillId="11" borderId="153" xfId="4" applyFont="1" applyFill="1" applyBorder="1" applyAlignment="1" applyProtection="1">
      <alignment horizontal="center" vertical="center"/>
      <protection hidden="1"/>
    </xf>
    <xf numFmtId="0" fontId="40" fillId="11" borderId="157" xfId="4" applyFont="1" applyFill="1" applyBorder="1" applyAlignment="1" applyProtection="1">
      <alignment horizontal="center" vertical="center"/>
      <protection hidden="1"/>
    </xf>
    <xf numFmtId="0" fontId="25" fillId="3" borderId="9" xfId="4" applyNumberFormat="1" applyFont="1" applyFill="1" applyBorder="1" applyAlignment="1" applyProtection="1">
      <alignment horizontal="center" vertical="center" wrapText="1"/>
      <protection hidden="1"/>
    </xf>
    <xf numFmtId="0" fontId="25" fillId="3" borderId="0" xfId="4" applyNumberFormat="1" applyFont="1" applyFill="1" applyBorder="1" applyAlignment="1" applyProtection="1">
      <alignment horizontal="center" vertical="center" wrapText="1"/>
      <protection hidden="1"/>
    </xf>
    <xf numFmtId="0" fontId="47" fillId="0" borderId="0" xfId="0" applyNumberFormat="1" applyFont="1" applyFill="1" applyBorder="1" applyAlignment="1" applyProtection="1">
      <alignment horizontal="center" vertical="center"/>
    </xf>
    <xf numFmtId="0" fontId="44" fillId="0" borderId="0" xfId="0" applyNumberFormat="1" applyFont="1" applyFill="1" applyBorder="1" applyAlignment="1" applyProtection="1">
      <alignment horizontal="center" vertical="center"/>
    </xf>
    <xf numFmtId="184" fontId="24" fillId="12" borderId="164" xfId="0" applyNumberFormat="1" applyFont="1" applyFill="1" applyBorder="1" applyAlignment="1" applyProtection="1">
      <alignment horizontal="center" vertical="center"/>
    </xf>
    <xf numFmtId="184" fontId="24" fillId="12" borderId="114" xfId="0" applyNumberFormat="1" applyFont="1" applyFill="1" applyBorder="1" applyAlignment="1" applyProtection="1">
      <alignment horizontal="center" vertical="center"/>
    </xf>
    <xf numFmtId="184" fontId="24" fillId="12" borderId="43" xfId="0" applyNumberFormat="1" applyFont="1" applyFill="1" applyBorder="1" applyAlignment="1" applyProtection="1">
      <alignment horizontal="center" vertical="center"/>
    </xf>
    <xf numFmtId="184" fontId="48" fillId="12" borderId="43" xfId="0" applyNumberFormat="1" applyFont="1" applyFill="1" applyBorder="1" applyAlignment="1" applyProtection="1">
      <alignment horizontal="center" vertical="center"/>
    </xf>
    <xf numFmtId="184" fontId="48" fillId="12" borderId="14" xfId="0" applyNumberFormat="1" applyFont="1" applyFill="1" applyBorder="1" applyAlignment="1" applyProtection="1">
      <alignment horizontal="center" vertical="center"/>
    </xf>
    <xf numFmtId="0" fontId="0" fillId="12" borderId="43" xfId="0" applyNumberFormat="1" applyFont="1" applyFill="1" applyBorder="1" applyAlignment="1" applyProtection="1">
      <alignment horizontal="center" vertical="center"/>
    </xf>
    <xf numFmtId="0" fontId="0" fillId="12" borderId="93" xfId="0" applyNumberFormat="1" applyFont="1" applyFill="1" applyBorder="1" applyAlignment="1" applyProtection="1">
      <alignment horizontal="center" vertical="center"/>
    </xf>
    <xf numFmtId="0" fontId="52" fillId="0" borderId="0" xfId="0" applyNumberFormat="1" applyFont="1" applyFill="1" applyBorder="1" applyAlignment="1" applyProtection="1">
      <alignment horizontal="center" vertical="center"/>
    </xf>
    <xf numFmtId="0" fontId="0" fillId="0" borderId="137" xfId="0" applyNumberFormat="1" applyFont="1" applyFill="1" applyBorder="1" applyAlignment="1" applyProtection="1">
      <alignment horizontal="center" vertical="center"/>
    </xf>
    <xf numFmtId="184" fontId="53" fillId="12" borderId="14" xfId="0" applyNumberFormat="1" applyFont="1" applyFill="1" applyBorder="1" applyAlignment="1" applyProtection="1">
      <alignment horizontal="center" vertical="center" wrapText="1"/>
    </xf>
    <xf numFmtId="184" fontId="53" fillId="12" borderId="14" xfId="0" applyNumberFormat="1" applyFont="1" applyFill="1" applyBorder="1" applyAlignment="1" applyProtection="1">
      <alignment horizontal="center" vertical="center"/>
    </xf>
    <xf numFmtId="0" fontId="57" fillId="0" borderId="0" xfId="0" applyNumberFormat="1" applyFont="1" applyFill="1" applyBorder="1" applyAlignment="1" applyProtection="1">
      <alignment horizontal="center" vertical="center"/>
    </xf>
    <xf numFmtId="0" fontId="61" fillId="0" borderId="0" xfId="0" applyNumberFormat="1" applyFont="1" applyFill="1" applyBorder="1" applyAlignment="1" applyProtection="1">
      <alignment horizontal="center" vertical="center"/>
    </xf>
    <xf numFmtId="0" fontId="69" fillId="9" borderId="43" xfId="0" applyNumberFormat="1" applyFont="1" applyFill="1" applyBorder="1" applyAlignment="1">
      <alignment horizontal="center" vertical="center"/>
    </xf>
    <xf numFmtId="0" fontId="69" fillId="9" borderId="93" xfId="0" applyNumberFormat="1" applyFont="1" applyFill="1" applyBorder="1" applyAlignment="1">
      <alignment horizontal="center" vertical="center"/>
    </xf>
    <xf numFmtId="0" fontId="69" fillId="9" borderId="164" xfId="0" applyNumberFormat="1" applyFont="1" applyFill="1" applyBorder="1" applyAlignment="1">
      <alignment horizontal="center" vertical="center"/>
    </xf>
    <xf numFmtId="0" fontId="69" fillId="9" borderId="114" xfId="0" applyNumberFormat="1" applyFont="1" applyFill="1" applyBorder="1" applyAlignment="1">
      <alignment horizontal="center" vertical="center"/>
    </xf>
    <xf numFmtId="0" fontId="69" fillId="9" borderId="14" xfId="0" applyNumberFormat="1" applyFont="1" applyFill="1" applyBorder="1" applyAlignment="1">
      <alignment horizontal="center" vertical="center"/>
    </xf>
    <xf numFmtId="0" fontId="63" fillId="4" borderId="164" xfId="0" applyNumberFormat="1" applyFont="1" applyFill="1" applyBorder="1" applyAlignment="1" applyProtection="1">
      <alignment horizontal="center" vertical="center"/>
      <protection locked="0"/>
    </xf>
    <xf numFmtId="0" fontId="63" fillId="4" borderId="93" xfId="0" applyNumberFormat="1" applyFont="1" applyFill="1" applyBorder="1" applyAlignment="1" applyProtection="1">
      <alignment horizontal="center" vertical="center"/>
      <protection locked="0"/>
    </xf>
    <xf numFmtId="0" fontId="69" fillId="9" borderId="134" xfId="0" applyNumberFormat="1" applyFont="1" applyFill="1" applyBorder="1" applyAlignment="1">
      <alignment horizontal="center" vertical="center" wrapText="1"/>
    </xf>
    <xf numFmtId="0" fontId="69" fillId="9" borderId="177" xfId="0" applyNumberFormat="1" applyFont="1" applyFill="1" applyBorder="1" applyAlignment="1">
      <alignment horizontal="center" vertical="center"/>
    </xf>
    <xf numFmtId="0" fontId="69" fillId="9" borderId="56" xfId="0" applyNumberFormat="1" applyFont="1" applyFill="1" applyBorder="1" applyAlignment="1">
      <alignment horizontal="center" vertical="center"/>
    </xf>
    <xf numFmtId="0" fontId="69" fillId="9" borderId="184" xfId="0" applyNumberFormat="1" applyFont="1" applyFill="1" applyBorder="1" applyAlignment="1">
      <alignment horizontal="center" vertical="center"/>
    </xf>
    <xf numFmtId="0" fontId="69" fillId="9" borderId="133" xfId="0" applyNumberFormat="1" applyFont="1" applyFill="1" applyBorder="1" applyAlignment="1">
      <alignment horizontal="center" vertical="center"/>
    </xf>
    <xf numFmtId="0" fontId="69" fillId="9" borderId="109" xfId="0" applyNumberFormat="1" applyFont="1" applyFill="1" applyBorder="1" applyAlignment="1">
      <alignment horizontal="center" vertical="center"/>
    </xf>
    <xf numFmtId="0" fontId="69" fillId="9" borderId="112" xfId="0" applyNumberFormat="1" applyFont="1" applyFill="1" applyBorder="1" applyAlignment="1">
      <alignment horizontal="center" vertical="center"/>
    </xf>
    <xf numFmtId="0" fontId="69" fillId="9" borderId="43" xfId="0" applyNumberFormat="1" applyFont="1" applyFill="1" applyBorder="1" applyAlignment="1">
      <alignment horizontal="center" vertical="center" wrapText="1"/>
    </xf>
    <xf numFmtId="0" fontId="64" fillId="9" borderId="134" xfId="0" applyNumberFormat="1" applyFont="1" applyFill="1" applyBorder="1" applyAlignment="1">
      <alignment horizontal="center" vertical="center"/>
    </xf>
    <xf numFmtId="0" fontId="64" fillId="9" borderId="43" xfId="0" applyNumberFormat="1" applyFont="1" applyFill="1" applyBorder="1" applyAlignment="1">
      <alignment horizontal="center" vertical="center"/>
    </xf>
    <xf numFmtId="0" fontId="69" fillId="9" borderId="92" xfId="0" applyNumberFormat="1" applyFont="1" applyFill="1" applyBorder="1" applyAlignment="1">
      <alignment horizontal="center" vertical="center"/>
    </xf>
    <xf numFmtId="0" fontId="69" fillId="9" borderId="178" xfId="0" applyNumberFormat="1" applyFont="1" applyFill="1" applyBorder="1" applyAlignment="1">
      <alignment horizontal="center" vertical="center"/>
    </xf>
    <xf numFmtId="0" fontId="69" fillId="9" borderId="165" xfId="0" applyNumberFormat="1" applyFont="1" applyFill="1" applyBorder="1" applyAlignment="1">
      <alignment horizontal="center" vertical="center"/>
    </xf>
    <xf numFmtId="0" fontId="69" fillId="9" borderId="137" xfId="0" applyNumberFormat="1" applyFont="1" applyFill="1" applyBorder="1" applyAlignment="1">
      <alignment horizontal="center" vertical="center"/>
    </xf>
    <xf numFmtId="0" fontId="62" fillId="19" borderId="0" xfId="0" applyNumberFormat="1" applyFont="1" applyFill="1" applyAlignment="1">
      <alignment horizontal="center" vertical="center"/>
    </xf>
    <xf numFmtId="196" fontId="65" fillId="9" borderId="130" xfId="0" applyNumberFormat="1" applyFont="1" applyFill="1" applyBorder="1" applyAlignment="1">
      <alignment horizontal="left" vertical="center" wrapText="1"/>
    </xf>
    <xf numFmtId="196" fontId="65" fillId="9" borderId="131" xfId="0" applyNumberFormat="1" applyFont="1" applyFill="1" applyBorder="1" applyAlignment="1">
      <alignment horizontal="left" vertical="center" wrapText="1"/>
    </xf>
    <xf numFmtId="196" fontId="65" fillId="9" borderId="125" xfId="0" applyNumberFormat="1" applyFont="1" applyFill="1" applyBorder="1" applyAlignment="1">
      <alignment horizontal="left" vertical="center" wrapText="1"/>
    </xf>
    <xf numFmtId="196" fontId="65" fillId="9" borderId="9" xfId="0" applyNumberFormat="1" applyFont="1" applyFill="1" applyBorder="1" applyAlignment="1">
      <alignment horizontal="left" vertical="center" wrapText="1"/>
    </xf>
    <xf numFmtId="196" fontId="65" fillId="9" borderId="0" xfId="0" applyNumberFormat="1" applyFont="1" applyFill="1" applyBorder="1" applyAlignment="1">
      <alignment horizontal="left" vertical="center" wrapText="1"/>
    </xf>
    <xf numFmtId="196" fontId="65" fillId="9" borderId="126" xfId="0" applyNumberFormat="1" applyFont="1" applyFill="1" applyBorder="1" applyAlignment="1">
      <alignment horizontal="left" vertical="center" wrapText="1"/>
    </xf>
    <xf numFmtId="196" fontId="65" fillId="9" borderId="176" xfId="0" applyNumberFormat="1" applyFont="1" applyFill="1" applyBorder="1" applyAlignment="1">
      <alignment horizontal="left" vertical="center" wrapText="1"/>
    </xf>
    <xf numFmtId="196" fontId="65" fillId="9" borderId="129" xfId="0" applyNumberFormat="1" applyFont="1" applyFill="1" applyBorder="1" applyAlignment="1">
      <alignment horizontal="left" vertical="center" wrapText="1"/>
    </xf>
    <xf numFmtId="196" fontId="65" fillId="9" borderId="128" xfId="0" applyNumberFormat="1" applyFont="1" applyFill="1" applyBorder="1" applyAlignment="1">
      <alignment horizontal="left" vertical="center" wrapText="1"/>
    </xf>
    <xf numFmtId="0" fontId="69" fillId="9" borderId="134" xfId="0" applyNumberFormat="1" applyFont="1" applyFill="1" applyBorder="1" applyAlignment="1">
      <alignment horizontal="center" vertical="center"/>
    </xf>
    <xf numFmtId="0" fontId="74" fillId="4" borderId="93" xfId="0" applyNumberFormat="1" applyFont="1" applyFill="1" applyBorder="1" applyAlignment="1">
      <alignment horizontal="center" vertical="center" wrapText="1"/>
    </xf>
    <xf numFmtId="0" fontId="74" fillId="4" borderId="165" xfId="0" applyNumberFormat="1" applyFont="1" applyFill="1" applyBorder="1" applyAlignment="1">
      <alignment horizontal="center" vertical="center" wrapText="1"/>
    </xf>
    <xf numFmtId="0" fontId="23" fillId="22" borderId="0" xfId="0" applyNumberFormat="1" applyFont="1" applyFill="1" applyAlignment="1">
      <alignment horizontal="center" vertical="center"/>
    </xf>
    <xf numFmtId="202" fontId="72" fillId="0" borderId="0" xfId="0" applyNumberFormat="1" applyFont="1" applyAlignment="1">
      <alignment horizontal="center" vertical="center"/>
    </xf>
    <xf numFmtId="0" fontId="74" fillId="7" borderId="164" xfId="0" applyNumberFormat="1" applyFont="1" applyFill="1" applyBorder="1" applyAlignment="1">
      <alignment horizontal="center" vertical="center"/>
    </xf>
    <xf numFmtId="0" fontId="74" fillId="4" borderId="114" xfId="0" applyNumberFormat="1" applyFont="1" applyFill="1" applyBorder="1" applyAlignment="1">
      <alignment horizontal="center" vertical="center"/>
    </xf>
    <xf numFmtId="0" fontId="74" fillId="4" borderId="88" xfId="0" applyNumberFormat="1" applyFont="1" applyFill="1" applyBorder="1" applyAlignment="1">
      <alignment horizontal="center" vertical="center" wrapText="1"/>
    </xf>
    <xf numFmtId="0" fontId="74" fillId="4" borderId="95" xfId="0" applyNumberFormat="1" applyFont="1" applyFill="1" applyBorder="1" applyAlignment="1">
      <alignment horizontal="center" vertical="center" wrapText="1"/>
    </xf>
    <xf numFmtId="0" fontId="74" fillId="4" borderId="185" xfId="0" applyNumberFormat="1" applyFont="1" applyFill="1" applyBorder="1" applyAlignment="1">
      <alignment horizontal="center" vertical="center"/>
    </xf>
    <xf numFmtId="0" fontId="74" fillId="4" borderId="90" xfId="0" applyNumberFormat="1" applyFont="1" applyFill="1" applyBorder="1" applyAlignment="1">
      <alignment horizontal="center" vertical="center"/>
    </xf>
    <xf numFmtId="0" fontId="74" fillId="4" borderId="186" xfId="0" applyNumberFormat="1" applyFont="1" applyFill="1" applyBorder="1" applyAlignment="1">
      <alignment horizontal="center" vertical="center"/>
    </xf>
    <xf numFmtId="0" fontId="74" fillId="4" borderId="92" xfId="0" applyNumberFormat="1" applyFont="1" applyFill="1" applyBorder="1" applyAlignment="1">
      <alignment horizontal="center" vertical="center"/>
    </xf>
    <xf numFmtId="0" fontId="74" fillId="4" borderId="178" xfId="0" applyNumberFormat="1" applyFont="1" applyFill="1" applyBorder="1" applyAlignment="1">
      <alignment horizontal="center" vertical="center"/>
    </xf>
    <xf numFmtId="0" fontId="74" fillId="4" borderId="43" xfId="0" applyNumberFormat="1" applyFont="1" applyFill="1" applyBorder="1" applyAlignment="1">
      <alignment horizontal="center" vertical="center"/>
    </xf>
    <xf numFmtId="0" fontId="74" fillId="4" borderId="14" xfId="0" applyNumberFormat="1" applyFont="1" applyFill="1" applyBorder="1" applyAlignment="1">
      <alignment horizontal="center" vertical="center"/>
    </xf>
    <xf numFmtId="0" fontId="74" fillId="4" borderId="43" xfId="0" applyNumberFormat="1" applyFont="1" applyFill="1" applyBorder="1" applyAlignment="1">
      <alignment horizontal="center" vertical="center" wrapText="1"/>
    </xf>
    <xf numFmtId="0" fontId="74" fillId="4" borderId="14" xfId="0" applyNumberFormat="1" applyFont="1" applyFill="1" applyBorder="1" applyAlignment="1">
      <alignment horizontal="center" vertical="center" wrapText="1"/>
    </xf>
    <xf numFmtId="0" fontId="74" fillId="0" borderId="0" xfId="0" applyNumberFormat="1" applyFont="1" applyFill="1" applyBorder="1" applyAlignment="1">
      <alignment horizontal="left" vertical="center"/>
    </xf>
    <xf numFmtId="0" fontId="76" fillId="22" borderId="0" xfId="0" applyNumberFormat="1" applyFont="1" applyFill="1" applyAlignment="1">
      <alignment horizontal="center" vertical="center"/>
    </xf>
    <xf numFmtId="202" fontId="77" fillId="0" borderId="0" xfId="0" applyNumberFormat="1" applyFont="1" applyAlignment="1">
      <alignment horizontal="center" vertical="center"/>
    </xf>
    <xf numFmtId="0" fontId="78" fillId="0" borderId="0" xfId="0" applyNumberFormat="1" applyFont="1" applyFill="1" applyBorder="1" applyAlignment="1">
      <alignment horizontal="left" vertical="center"/>
    </xf>
    <xf numFmtId="0" fontId="74" fillId="14" borderId="87" xfId="0" applyNumberFormat="1" applyFont="1" applyFill="1" applyBorder="1" applyAlignment="1">
      <alignment horizontal="center" vertical="center"/>
    </xf>
    <xf numFmtId="0" fontId="74" fillId="14" borderId="108" xfId="0" applyNumberFormat="1" applyFont="1" applyFill="1" applyBorder="1" applyAlignment="1">
      <alignment horizontal="center" vertical="center"/>
    </xf>
    <xf numFmtId="0" fontId="74" fillId="14" borderId="120" xfId="0" applyNumberFormat="1" applyFont="1" applyFill="1" applyBorder="1" applyAlignment="1">
      <alignment horizontal="center" vertical="center" wrapText="1"/>
    </xf>
    <xf numFmtId="0" fontId="74" fillId="14" borderId="196" xfId="0" applyNumberFormat="1" applyFont="1" applyFill="1" applyBorder="1" applyAlignment="1">
      <alignment horizontal="center" vertical="center" wrapText="1"/>
    </xf>
    <xf numFmtId="0" fontId="74" fillId="14" borderId="197" xfId="0" applyNumberFormat="1" applyFont="1" applyFill="1" applyBorder="1" applyAlignment="1">
      <alignment horizontal="center" vertical="center" wrapText="1"/>
    </xf>
    <xf numFmtId="0" fontId="74" fillId="14" borderId="134" xfId="0" applyNumberFormat="1" applyFont="1" applyFill="1" applyBorder="1" applyAlignment="1">
      <alignment horizontal="center" vertical="center" wrapText="1"/>
    </xf>
    <xf numFmtId="0" fontId="74" fillId="14" borderId="56" xfId="0" applyNumberFormat="1" applyFont="1" applyFill="1" applyBorder="1" applyAlignment="1">
      <alignment horizontal="center" vertical="center" wrapText="1"/>
    </xf>
    <xf numFmtId="0" fontId="74" fillId="14" borderId="135" xfId="0" applyNumberFormat="1" applyFont="1" applyFill="1" applyBorder="1" applyAlignment="1">
      <alignment horizontal="center" vertical="center" wrapText="1"/>
    </xf>
    <xf numFmtId="0" fontId="74" fillId="14" borderId="113" xfId="0" applyNumberFormat="1" applyFont="1" applyFill="1" applyBorder="1" applyAlignment="1">
      <alignment horizontal="center" vertical="center" wrapText="1"/>
    </xf>
    <xf numFmtId="0" fontId="83" fillId="9" borderId="0" xfId="0" applyNumberFormat="1" applyFont="1" applyFill="1" applyBorder="1" applyAlignment="1">
      <alignment horizontal="center" vertical="center"/>
    </xf>
    <xf numFmtId="0" fontId="86" fillId="0" borderId="199" xfId="0" applyNumberFormat="1" applyFont="1" applyFill="1" applyBorder="1" applyAlignment="1">
      <alignment horizontal="left" vertical="center" wrapText="1"/>
    </xf>
    <xf numFmtId="0" fontId="86" fillId="0" borderId="204" xfId="0" applyNumberFormat="1" applyFont="1" applyFill="1" applyBorder="1" applyAlignment="1">
      <alignment horizontal="left" vertical="center" wrapText="1"/>
    </xf>
    <xf numFmtId="0" fontId="86" fillId="0" borderId="203" xfId="0" applyNumberFormat="1" applyFont="1" applyFill="1" applyBorder="1" applyAlignment="1">
      <alignment horizontal="center" vertical="center" wrapText="1"/>
    </xf>
    <xf numFmtId="0" fontId="86" fillId="0" borderId="207" xfId="0" applyNumberFormat="1" applyFont="1" applyFill="1" applyBorder="1" applyAlignment="1">
      <alignment horizontal="center" vertical="center" wrapText="1"/>
    </xf>
    <xf numFmtId="0" fontId="86" fillId="7" borderId="14" xfId="0" applyNumberFormat="1" applyFont="1" applyFill="1" applyBorder="1" applyAlignment="1">
      <alignment horizontal="center" vertical="center" wrapText="1"/>
    </xf>
    <xf numFmtId="0" fontId="74" fillId="5" borderId="69" xfId="0" applyNumberFormat="1" applyFont="1" applyFill="1" applyBorder="1" applyAlignment="1" applyProtection="1">
      <alignment horizontal="center" vertical="center" wrapText="1"/>
    </xf>
    <xf numFmtId="0" fontId="0" fillId="5" borderId="69" xfId="0" applyNumberFormat="1" applyFont="1" applyFill="1" applyBorder="1" applyAlignment="1" applyProtection="1">
      <alignment horizontal="center" vertical="center" wrapText="1"/>
    </xf>
    <xf numFmtId="0" fontId="74" fillId="24" borderId="63" xfId="0" applyNumberFormat="1" applyFont="1" applyFill="1" applyBorder="1" applyAlignment="1" applyProtection="1">
      <alignment horizontal="center" vertical="center" wrapText="1"/>
    </xf>
    <xf numFmtId="0" fontId="74" fillId="24" borderId="68" xfId="0" applyNumberFormat="1" applyFont="1" applyFill="1" applyBorder="1" applyAlignment="1" applyProtection="1">
      <alignment horizontal="center" vertical="center" wrapText="1"/>
    </xf>
    <xf numFmtId="0" fontId="74" fillId="24" borderId="73" xfId="0" applyNumberFormat="1" applyFont="1" applyFill="1" applyBorder="1" applyAlignment="1" applyProtection="1">
      <alignment horizontal="center" vertical="center" wrapText="1"/>
    </xf>
    <xf numFmtId="0" fontId="63" fillId="24" borderId="63" xfId="0" applyNumberFormat="1" applyFont="1" applyFill="1" applyBorder="1" applyAlignment="1" applyProtection="1">
      <alignment horizontal="center" vertical="center" wrapText="1"/>
    </xf>
    <xf numFmtId="0" fontId="63" fillId="24" borderId="68" xfId="0" applyNumberFormat="1" applyFont="1" applyFill="1" applyBorder="1" applyAlignment="1" applyProtection="1">
      <alignment horizontal="center" vertical="center" wrapText="1"/>
    </xf>
    <xf numFmtId="0" fontId="63" fillId="24" borderId="79" xfId="0" applyNumberFormat="1" applyFont="1" applyFill="1" applyBorder="1" applyAlignment="1" applyProtection="1">
      <alignment horizontal="center" vertical="center" wrapText="1"/>
    </xf>
    <xf numFmtId="0" fontId="63" fillId="24" borderId="82" xfId="0" applyNumberFormat="1" applyFont="1" applyFill="1" applyBorder="1" applyAlignment="1" applyProtection="1">
      <alignment horizontal="center" vertical="center" wrapText="1"/>
    </xf>
    <xf numFmtId="0" fontId="63" fillId="24" borderId="85" xfId="0" applyNumberFormat="1" applyFont="1" applyFill="1" applyBorder="1" applyAlignment="1" applyProtection="1">
      <alignment horizontal="center" vertical="center" wrapText="1"/>
    </xf>
    <xf numFmtId="0" fontId="63" fillId="24" borderId="86" xfId="0" applyNumberFormat="1" applyFont="1" applyFill="1" applyBorder="1" applyAlignment="1" applyProtection="1">
      <alignment horizontal="center" vertical="center" wrapText="1"/>
    </xf>
    <xf numFmtId="0" fontId="74" fillId="5" borderId="64" xfId="0" applyNumberFormat="1" applyFont="1" applyFill="1" applyBorder="1" applyAlignment="1" applyProtection="1">
      <alignment horizontal="center" vertical="center" wrapText="1"/>
    </xf>
    <xf numFmtId="0" fontId="0" fillId="5" borderId="64" xfId="0" applyNumberFormat="1" applyFont="1" applyFill="1" applyBorder="1" applyAlignment="1" applyProtection="1">
      <alignment horizontal="center" vertical="center" wrapText="1"/>
    </xf>
    <xf numFmtId="0" fontId="0" fillId="5" borderId="67" xfId="0" applyNumberFormat="1" applyFont="1" applyFill="1" applyBorder="1" applyAlignment="1" applyProtection="1">
      <alignment horizontal="center" vertical="center" wrapText="1"/>
    </xf>
    <xf numFmtId="0" fontId="0" fillId="5" borderId="72" xfId="0" applyNumberFormat="1" applyFont="1" applyFill="1" applyBorder="1" applyAlignment="1" applyProtection="1">
      <alignment horizontal="center" vertical="center" wrapText="1"/>
    </xf>
    <xf numFmtId="0" fontId="16" fillId="5" borderId="69" xfId="0" applyNumberFormat="1" applyFont="1" applyFill="1" applyBorder="1" applyAlignment="1" applyProtection="1">
      <alignment horizontal="center" vertical="center" wrapText="1"/>
    </xf>
    <xf numFmtId="0" fontId="74" fillId="5" borderId="63" xfId="0" applyNumberFormat="1" applyFont="1" applyFill="1" applyBorder="1" applyAlignment="1" applyProtection="1">
      <alignment horizontal="left" vertical="center" wrapText="1"/>
    </xf>
    <xf numFmtId="0" fontId="0" fillId="5" borderId="68" xfId="0" applyNumberFormat="1" applyFont="1" applyFill="1" applyBorder="1" applyAlignment="1" applyProtection="1">
      <alignment horizontal="left" vertical="center" wrapText="1"/>
    </xf>
    <xf numFmtId="0" fontId="0" fillId="5" borderId="73" xfId="0" applyNumberFormat="1" applyFont="1" applyFill="1" applyBorder="1" applyAlignment="1" applyProtection="1">
      <alignment horizontal="left" vertical="center" wrapText="1"/>
    </xf>
    <xf numFmtId="0" fontId="0" fillId="5" borderId="69" xfId="0" applyNumberFormat="1" applyFont="1" applyFill="1" applyBorder="1" applyAlignment="1" applyProtection="1">
      <alignment vertical="center" wrapText="1"/>
    </xf>
    <xf numFmtId="0" fontId="0" fillId="5" borderId="74" xfId="0" applyNumberFormat="1" applyFont="1" applyFill="1" applyBorder="1" applyAlignment="1" applyProtection="1">
      <alignment vertical="center" wrapText="1"/>
    </xf>
    <xf numFmtId="0" fontId="74" fillId="5" borderId="65" xfId="0" applyNumberFormat="1" applyFont="1" applyFill="1" applyBorder="1" applyAlignment="1" applyProtection="1">
      <alignment horizontal="center" vertical="center" wrapText="1"/>
    </xf>
    <xf numFmtId="0" fontId="74" fillId="5" borderId="70" xfId="0" applyNumberFormat="1" applyFont="1" applyFill="1" applyBorder="1" applyAlignment="1" applyProtection="1">
      <alignment horizontal="center" vertical="center" wrapText="1"/>
    </xf>
    <xf numFmtId="0" fontId="91" fillId="5" borderId="66" xfId="0" applyNumberFormat="1" applyFont="1" applyFill="1" applyBorder="1" applyAlignment="1" applyProtection="1">
      <alignment horizontal="center" vertical="center" wrapText="1"/>
    </xf>
    <xf numFmtId="0" fontId="91" fillId="5" borderId="71" xfId="0" applyNumberFormat="1" applyFont="1" applyFill="1" applyBorder="1" applyAlignment="1" applyProtection="1">
      <alignment horizontal="center" vertical="center" wrapText="1"/>
    </xf>
    <xf numFmtId="0" fontId="125" fillId="5" borderId="69" xfId="0" applyNumberFormat="1" applyFont="1" applyFill="1" applyBorder="1" applyAlignment="1" applyProtection="1">
      <alignment horizontal="center" vertical="center" wrapText="1"/>
    </xf>
    <xf numFmtId="0" fontId="122" fillId="5" borderId="69" xfId="0" applyNumberFormat="1" applyFont="1" applyFill="1" applyBorder="1" applyAlignment="1" applyProtection="1">
      <alignment horizontal="center" vertical="center" wrapText="1"/>
    </xf>
    <xf numFmtId="0" fontId="126" fillId="5" borderId="69" xfId="0" applyNumberFormat="1" applyFont="1" applyFill="1" applyBorder="1" applyAlignment="1" applyProtection="1">
      <alignment horizontal="center" vertical="center" wrapText="1"/>
    </xf>
    <xf numFmtId="0" fontId="127" fillId="5" borderId="69" xfId="0" applyNumberFormat="1" applyFont="1" applyFill="1" applyBorder="1" applyAlignment="1" applyProtection="1">
      <alignment horizontal="center" vertical="center" wrapText="1"/>
    </xf>
    <xf numFmtId="0" fontId="13" fillId="5" borderId="69" xfId="0" applyNumberFormat="1" applyFont="1" applyFill="1" applyBorder="1" applyAlignment="1" applyProtection="1">
      <alignment horizontal="center" vertical="center" wrapText="1"/>
    </xf>
    <xf numFmtId="0" fontId="111" fillId="5" borderId="69" xfId="0" applyNumberFormat="1" applyFont="1" applyFill="1" applyBorder="1" applyAlignment="1" applyProtection="1">
      <alignment horizontal="center" vertical="center" wrapText="1"/>
    </xf>
    <xf numFmtId="0" fontId="111" fillId="5" borderId="72" xfId="0" applyNumberFormat="1" applyFont="1" applyFill="1" applyBorder="1" applyAlignment="1" applyProtection="1">
      <alignment horizontal="center" vertical="center" wrapText="1"/>
    </xf>
    <xf numFmtId="0" fontId="13" fillId="5" borderId="217" xfId="0" applyNumberFormat="1" applyFont="1" applyFill="1" applyBorder="1" applyAlignment="1" applyProtection="1">
      <alignment horizontal="center" vertical="center" wrapText="1"/>
    </xf>
    <xf numFmtId="0" fontId="13" fillId="5" borderId="232" xfId="0" applyNumberFormat="1" applyFont="1" applyFill="1" applyBorder="1" applyAlignment="1" applyProtection="1">
      <alignment horizontal="center" vertical="center" wrapText="1"/>
    </xf>
    <xf numFmtId="0" fontId="13" fillId="5" borderId="234" xfId="0" applyNumberFormat="1" applyFont="1" applyFill="1" applyBorder="1" applyAlignment="1" applyProtection="1">
      <alignment horizontal="center" vertical="center" wrapText="1"/>
    </xf>
    <xf numFmtId="0" fontId="13" fillId="5" borderId="233" xfId="0" applyNumberFormat="1" applyFont="1" applyFill="1" applyBorder="1" applyAlignment="1" applyProtection="1">
      <alignment horizontal="center" vertical="center" wrapText="1"/>
    </xf>
    <xf numFmtId="0" fontId="120" fillId="5" borderId="217" xfId="0" applyNumberFormat="1" applyFont="1" applyFill="1" applyBorder="1" applyAlignment="1" applyProtection="1">
      <alignment horizontal="center" vertical="center" wrapText="1"/>
    </xf>
    <xf numFmtId="0" fontId="120" fillId="5" borderId="233" xfId="0" applyNumberFormat="1" applyFont="1" applyFill="1" applyBorder="1" applyAlignment="1" applyProtection="1">
      <alignment horizontal="center" vertical="center" wrapText="1"/>
    </xf>
    <xf numFmtId="0" fontId="111" fillId="5" borderId="221" xfId="0" applyNumberFormat="1" applyFont="1" applyFill="1" applyBorder="1" applyAlignment="1" applyProtection="1">
      <alignment horizontal="center" vertical="center" wrapText="1"/>
    </xf>
    <xf numFmtId="0" fontId="111" fillId="5" borderId="235" xfId="0" applyNumberFormat="1" applyFont="1" applyFill="1" applyBorder="1" applyAlignment="1" applyProtection="1">
      <alignment horizontal="center" vertical="center" wrapText="1"/>
    </xf>
    <xf numFmtId="0" fontId="120" fillId="5" borderId="69" xfId="0" applyNumberFormat="1" applyFont="1" applyFill="1" applyBorder="1" applyAlignment="1" applyProtection="1">
      <alignment horizontal="center" vertical="center" wrapText="1"/>
    </xf>
    <xf numFmtId="0" fontId="121" fillId="5" borderId="69" xfId="0" applyNumberFormat="1" applyFont="1" applyFill="1" applyBorder="1" applyAlignment="1" applyProtection="1">
      <alignment horizontal="center" vertical="center" wrapText="1"/>
    </xf>
    <xf numFmtId="0" fontId="123" fillId="5" borderId="69" xfId="0" applyNumberFormat="1" applyFont="1" applyFill="1" applyBorder="1" applyAlignment="1" applyProtection="1">
      <alignment horizontal="center" vertical="center" wrapText="1"/>
    </xf>
    <xf numFmtId="0" fontId="124" fillId="5" borderId="69" xfId="0" applyNumberFormat="1" applyFont="1" applyFill="1" applyBorder="1" applyAlignment="1" applyProtection="1">
      <alignment horizontal="center" vertical="center" wrapText="1"/>
    </xf>
    <xf numFmtId="0" fontId="13" fillId="5" borderId="108" xfId="0" applyNumberFormat="1" applyFont="1" applyFill="1" applyBorder="1" applyAlignment="1" applyProtection="1">
      <alignment horizontal="center" vertical="center" wrapText="1"/>
    </xf>
    <xf numFmtId="0" fontId="13" fillId="5" borderId="56" xfId="0" applyNumberFormat="1" applyFont="1" applyFill="1" applyBorder="1" applyAlignment="1" applyProtection="1">
      <alignment horizontal="center" vertical="center" wrapText="1"/>
    </xf>
    <xf numFmtId="0" fontId="74" fillId="24" borderId="0" xfId="0" applyNumberFormat="1" applyFont="1" applyFill="1" applyBorder="1" applyAlignment="1" applyProtection="1">
      <alignment horizontal="center" vertical="center" wrapText="1"/>
    </xf>
    <xf numFmtId="0" fontId="13" fillId="5" borderId="63" xfId="0" applyNumberFormat="1" applyFont="1" applyFill="1" applyBorder="1" applyAlignment="1" applyProtection="1">
      <alignment horizontal="center" vertical="center" wrapText="1"/>
    </xf>
    <xf numFmtId="0" fontId="111" fillId="5" borderId="68" xfId="0" applyNumberFormat="1" applyFont="1" applyFill="1" applyBorder="1" applyAlignment="1" applyProtection="1">
      <alignment vertical="center" wrapText="1"/>
    </xf>
    <xf numFmtId="0" fontId="111" fillId="5" borderId="73" xfId="0" applyNumberFormat="1" applyFont="1" applyFill="1" applyBorder="1" applyAlignment="1" applyProtection="1">
      <alignment vertical="center" wrapText="1"/>
    </xf>
    <xf numFmtId="0" fontId="13" fillId="5" borderId="66" xfId="0" applyNumberFormat="1" applyFont="1" applyFill="1" applyBorder="1" applyAlignment="1" applyProtection="1">
      <alignment horizontal="center" vertical="center" wrapText="1"/>
    </xf>
    <xf numFmtId="0" fontId="13" fillId="5" borderId="77" xfId="0" applyNumberFormat="1" applyFont="1" applyFill="1" applyBorder="1" applyAlignment="1" applyProtection="1">
      <alignment horizontal="center" vertical="center" wrapText="1"/>
    </xf>
    <xf numFmtId="0" fontId="13" fillId="5" borderId="83" xfId="0" applyNumberFormat="1" applyFont="1" applyFill="1" applyBorder="1" applyAlignment="1" applyProtection="1">
      <alignment horizontal="center" vertical="center" wrapText="1"/>
    </xf>
    <xf numFmtId="0" fontId="13" fillId="5" borderId="64" xfId="0" applyNumberFormat="1" applyFont="1" applyFill="1" applyBorder="1" applyAlignment="1" applyProtection="1">
      <alignment horizontal="center" vertical="center" wrapText="1"/>
    </xf>
    <xf numFmtId="0" fontId="111" fillId="5" borderId="69" xfId="0" applyNumberFormat="1" applyFont="1" applyFill="1" applyBorder="1" applyAlignment="1" applyProtection="1">
      <alignment vertical="center" wrapText="1"/>
    </xf>
    <xf numFmtId="0" fontId="111" fillId="5" borderId="74" xfId="0" applyNumberFormat="1" applyFont="1" applyFill="1" applyBorder="1" applyAlignment="1" applyProtection="1">
      <alignment vertical="center" wrapText="1"/>
    </xf>
    <xf numFmtId="0" fontId="13" fillId="5" borderId="230" xfId="0" applyNumberFormat="1" applyFont="1" applyFill="1" applyBorder="1" applyAlignment="1" applyProtection="1">
      <alignment horizontal="center" vertical="center" wrapText="1"/>
    </xf>
    <xf numFmtId="0" fontId="13" fillId="5" borderId="131" xfId="0" applyNumberFormat="1" applyFont="1" applyFill="1" applyBorder="1" applyAlignment="1" applyProtection="1">
      <alignment horizontal="center" vertical="center" wrapText="1"/>
    </xf>
    <xf numFmtId="0" fontId="13" fillId="5" borderId="231" xfId="0" applyNumberFormat="1" applyFont="1" applyFill="1" applyBorder="1" applyAlignment="1" applyProtection="1">
      <alignment horizontal="center" vertical="center" wrapText="1"/>
    </xf>
    <xf numFmtId="0" fontId="13" fillId="5" borderId="94" xfId="0" applyNumberFormat="1" applyFont="1" applyFill="1" applyBorder="1" applyAlignment="1" applyProtection="1">
      <alignment horizontal="center" vertical="center" wrapText="1"/>
    </xf>
    <xf numFmtId="0" fontId="13" fillId="5" borderId="177" xfId="0" applyNumberFormat="1" applyFont="1" applyFill="1" applyBorder="1" applyAlignment="1" applyProtection="1">
      <alignment horizontal="center" vertical="center" wrapText="1"/>
    </xf>
    <xf numFmtId="0" fontId="12" fillId="7" borderId="37" xfId="0" applyNumberFormat="1" applyFont="1" applyFill="1" applyBorder="1" applyAlignment="1" applyProtection="1">
      <alignment horizontal="center" vertical="center" wrapText="1"/>
    </xf>
    <xf numFmtId="0" fontId="109" fillId="5" borderId="37" xfId="0" applyNumberFormat="1" applyFont="1" applyFill="1" applyBorder="1" applyAlignment="1" applyProtection="1">
      <alignment horizontal="center" vertical="center" wrapText="1"/>
    </xf>
    <xf numFmtId="0" fontId="79" fillId="5" borderId="116" xfId="0" applyNumberFormat="1" applyFont="1" applyFill="1" applyBorder="1" applyAlignment="1" applyProtection="1">
      <alignment horizontal="center" vertical="center" wrapText="1"/>
    </xf>
    <xf numFmtId="0" fontId="79" fillId="5" borderId="220" xfId="0" applyNumberFormat="1" applyFont="1" applyFill="1" applyBorder="1" applyAlignment="1" applyProtection="1">
      <alignment horizontal="center" vertical="center" wrapText="1"/>
    </xf>
    <xf numFmtId="0" fontId="79" fillId="5" borderId="222" xfId="0" applyNumberFormat="1" applyFont="1" applyFill="1" applyBorder="1" applyAlignment="1" applyProtection="1">
      <alignment horizontal="center" vertical="center" wrapText="1"/>
    </xf>
    <xf numFmtId="0" fontId="79" fillId="5" borderId="126" xfId="0" applyNumberFormat="1" applyFont="1" applyFill="1" applyBorder="1" applyAlignment="1" applyProtection="1">
      <alignment horizontal="center" vertical="center" wrapText="1"/>
    </xf>
    <xf numFmtId="0" fontId="79" fillId="5" borderId="109" xfId="0" applyNumberFormat="1" applyFont="1" applyFill="1" applyBorder="1" applyAlignment="1" applyProtection="1">
      <alignment horizontal="center" vertical="center" wrapText="1"/>
    </xf>
    <xf numFmtId="0" fontId="79" fillId="5" borderId="224" xfId="0" applyNumberFormat="1" applyFont="1" applyFill="1" applyBorder="1" applyAlignment="1" applyProtection="1">
      <alignment horizontal="center" vertical="center" wrapText="1"/>
    </xf>
    <xf numFmtId="0" fontId="13" fillId="5" borderId="164" xfId="0" applyNumberFormat="1" applyFont="1" applyFill="1" applyBorder="1" applyAlignment="1" applyProtection="1">
      <alignment horizontal="center" vertical="center" wrapText="1"/>
    </xf>
    <xf numFmtId="0" fontId="13" fillId="5" borderId="43" xfId="0" applyNumberFormat="1" applyFont="1" applyFill="1" applyBorder="1" applyAlignment="1" applyProtection="1">
      <alignment horizontal="center" vertical="center" wrapText="1"/>
    </xf>
    <xf numFmtId="0" fontId="13" fillId="5" borderId="93" xfId="0" applyNumberFormat="1" applyFont="1" applyFill="1" applyBorder="1" applyAlignment="1" applyProtection="1">
      <alignment horizontal="center" vertical="center" wrapText="1"/>
    </xf>
    <xf numFmtId="0" fontId="109" fillId="5" borderId="115" xfId="0" applyNumberFormat="1" applyFont="1" applyFill="1" applyBorder="1" applyAlignment="1" applyProtection="1">
      <alignment horizontal="center" vertical="center" wrapText="1"/>
    </xf>
    <xf numFmtId="0" fontId="12" fillId="5" borderId="37" xfId="0" applyNumberFormat="1" applyFont="1" applyFill="1" applyBorder="1" applyAlignment="1" applyProtection="1">
      <alignment horizontal="center" vertical="center" wrapText="1"/>
    </xf>
    <xf numFmtId="0" fontId="74" fillId="5" borderId="0" xfId="0" applyNumberFormat="1" applyFont="1" applyFill="1" applyBorder="1" applyAlignment="1" applyProtection="1">
      <alignment horizontal="left" vertical="center" wrapText="1"/>
    </xf>
    <xf numFmtId="0" fontId="0" fillId="5" borderId="0" xfId="0" applyNumberFormat="1" applyFont="1" applyFill="1" applyBorder="1" applyAlignment="1" applyProtection="1">
      <alignment horizontal="left" vertical="center" wrapText="1"/>
    </xf>
    <xf numFmtId="0" fontId="13" fillId="5" borderId="218" xfId="0" applyNumberFormat="1" applyFont="1" applyFill="1" applyBorder="1" applyAlignment="1" applyProtection="1">
      <alignment horizontal="center" vertical="center" wrapText="1"/>
    </xf>
    <xf numFmtId="0" fontId="13" fillId="5" borderId="219" xfId="0" applyNumberFormat="1" applyFont="1" applyFill="1" applyBorder="1" applyAlignment="1" applyProtection="1">
      <alignment horizontal="center" vertical="center" wrapText="1"/>
    </xf>
    <xf numFmtId="0" fontId="111" fillId="5" borderId="221" xfId="0" applyNumberFormat="1" applyFont="1" applyFill="1" applyBorder="1" applyAlignment="1" applyProtection="1">
      <alignment vertical="center" wrapText="1"/>
    </xf>
    <xf numFmtId="0" fontId="111" fillId="5" borderId="223" xfId="0" applyNumberFormat="1" applyFont="1" applyFill="1" applyBorder="1" applyAlignment="1" applyProtection="1">
      <alignment vertical="center" wrapText="1"/>
    </xf>
    <xf numFmtId="0" fontId="13" fillId="5" borderId="87" xfId="0" applyNumberFormat="1" applyFont="1" applyFill="1" applyBorder="1" applyAlignment="1" applyProtection="1">
      <alignment horizontal="center" vertical="center" wrapText="1"/>
    </xf>
    <xf numFmtId="0" fontId="13" fillId="5" borderId="134" xfId="0" applyNumberFormat="1" applyFont="1" applyFill="1" applyBorder="1" applyAlignment="1" applyProtection="1">
      <alignment horizontal="center" vertical="center" wrapText="1"/>
    </xf>
    <xf numFmtId="0" fontId="66" fillId="20" borderId="37" xfId="0" applyNumberFormat="1" applyFont="1" applyFill="1" applyBorder="1" applyAlignment="1" applyProtection="1">
      <alignment horizontal="center" vertical="center" wrapText="1"/>
    </xf>
    <xf numFmtId="0" fontId="66" fillId="20" borderId="104" xfId="0" applyNumberFormat="1" applyFont="1" applyFill="1" applyBorder="1" applyAlignment="1" applyProtection="1">
      <alignment horizontal="center" vertical="center" wrapText="1"/>
    </xf>
    <xf numFmtId="0" fontId="66" fillId="20" borderId="165" xfId="0" applyNumberFormat="1" applyFont="1" applyFill="1" applyBorder="1" applyAlignment="1" applyProtection="1">
      <alignment horizontal="center" vertical="center" wrapText="1"/>
    </xf>
    <xf numFmtId="0" fontId="0" fillId="20" borderId="236" xfId="0" applyNumberFormat="1" applyFont="1" applyFill="1" applyBorder="1" applyAlignment="1" applyProtection="1">
      <alignment vertical="center" wrapText="1"/>
    </xf>
    <xf numFmtId="0" fontId="130" fillId="24" borderId="0" xfId="0" applyNumberFormat="1" applyFont="1" applyFill="1" applyAlignment="1">
      <alignment horizontal="center" vertical="center"/>
    </xf>
    <xf numFmtId="0" fontId="66" fillId="20" borderId="87" xfId="0" applyNumberFormat="1" applyFont="1" applyFill="1" applyBorder="1" applyAlignment="1">
      <alignment horizontal="center" vertical="center" wrapText="1"/>
    </xf>
    <xf numFmtId="0" fontId="0" fillId="20" borderId="94" xfId="0" applyNumberFormat="1" applyFont="1" applyFill="1" applyBorder="1" applyAlignment="1">
      <alignment horizontal="center" vertical="center" wrapText="1"/>
    </xf>
    <xf numFmtId="0" fontId="0" fillId="20" borderId="100" xfId="0" applyNumberFormat="1" applyFont="1" applyFill="1" applyBorder="1" applyAlignment="1">
      <alignment horizontal="center" vertical="center" wrapText="1"/>
    </xf>
    <xf numFmtId="0" fontId="66" fillId="20" borderId="43" xfId="0" applyNumberFormat="1" applyFont="1" applyFill="1" applyBorder="1" applyAlignment="1" applyProtection="1">
      <alignment horizontal="center" vertical="center" wrapText="1"/>
    </xf>
    <xf numFmtId="0" fontId="0" fillId="20" borderId="43" xfId="0" applyNumberFormat="1" applyFont="1" applyFill="1" applyBorder="1" applyAlignment="1" applyProtection="1">
      <alignment vertical="center" wrapText="1"/>
    </xf>
    <xf numFmtId="0" fontId="0" fillId="20" borderId="93" xfId="0" applyNumberFormat="1" applyFont="1" applyFill="1" applyBorder="1" applyAlignment="1" applyProtection="1">
      <alignment vertical="center" wrapText="1"/>
    </xf>
    <xf numFmtId="0" fontId="66" fillId="20" borderId="14" xfId="0" applyNumberFormat="1" applyFont="1" applyFill="1" applyBorder="1" applyAlignment="1" applyProtection="1">
      <alignment horizontal="center" vertical="center" wrapText="1"/>
    </xf>
    <xf numFmtId="0" fontId="0" fillId="20" borderId="101" xfId="0" applyNumberFormat="1" applyFont="1" applyFill="1" applyBorder="1" applyAlignment="1" applyProtection="1">
      <alignment vertical="center" wrapText="1"/>
    </xf>
    <xf numFmtId="0" fontId="0" fillId="20" borderId="14" xfId="0" applyNumberFormat="1" applyFont="1" applyFill="1" applyBorder="1" applyAlignment="1" applyProtection="1">
      <alignment vertical="center" wrapText="1"/>
    </xf>
    <xf numFmtId="0" fontId="66" fillId="20" borderId="116" xfId="0" applyNumberFormat="1" applyFont="1" applyFill="1" applyBorder="1" applyAlignment="1" applyProtection="1">
      <alignment horizontal="center" vertical="center" wrapText="1"/>
    </xf>
    <xf numFmtId="0" fontId="66" fillId="20" borderId="98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8" fillId="0" borderId="68" xfId="0" applyNumberFormat="1" applyFont="1" applyFill="1" applyBorder="1" applyAlignment="1" applyProtection="1">
      <alignment horizontal="center" vertical="center" wrapText="1"/>
    </xf>
    <xf numFmtId="0" fontId="8" fillId="0" borderId="73" xfId="0" applyNumberFormat="1" applyFont="1" applyFill="1" applyBorder="1" applyAlignment="1" applyProtection="1">
      <alignment horizontal="center" vertical="center" wrapText="1"/>
    </xf>
    <xf numFmtId="0" fontId="8" fillId="0" borderId="74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</cellXfs>
  <cellStyles count="7">
    <cellStyle name="백분율" xfId="2" builtinId="5"/>
    <cellStyle name="쉼표 [0]" xfId="1" builtinId="6"/>
    <cellStyle name="표준" xfId="0" builtinId="0"/>
    <cellStyle name="표준_0302" xfId="4"/>
    <cellStyle name="표준_2008년상반기소통품질평가(최종) 2" xfId="6"/>
    <cellStyle name="표준_Sheet1" xfId="3"/>
    <cellStyle name="표준_완전판매" xfId="5"/>
  </cellStyles>
  <dxfs count="1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extend val="0"/>
        <u val="none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extend val="0"/>
        <u val="none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15"/>
  <sheetViews>
    <sheetView workbookViewId="0">
      <selection activeCell="A2" sqref="A2:AQ2"/>
    </sheetView>
  </sheetViews>
  <sheetFormatPr defaultRowHeight="16.5"/>
  <cols>
    <col min="2" max="3" width="9.125" bestFit="1" customWidth="1"/>
    <col min="4" max="4" width="10.25" bestFit="1" customWidth="1"/>
    <col min="5" max="5" width="9.125" bestFit="1" customWidth="1"/>
    <col min="6" max="6" width="11.75" bestFit="1" customWidth="1"/>
    <col min="7" max="14" width="9.125" bestFit="1" customWidth="1"/>
    <col min="15" max="15" width="10.125" bestFit="1" customWidth="1"/>
    <col min="16" max="16" width="9.125" bestFit="1" customWidth="1"/>
    <col min="17" max="17" width="10.125" bestFit="1" customWidth="1"/>
  </cols>
  <sheetData>
    <row r="1" spans="1:4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1:46" ht="46.5">
      <c r="A2" s="918" t="s">
        <v>0</v>
      </c>
      <c r="B2" s="918"/>
      <c r="C2" s="918"/>
      <c r="D2" s="918"/>
      <c r="E2" s="918"/>
      <c r="F2" s="918"/>
      <c r="G2" s="918"/>
      <c r="H2" s="918"/>
      <c r="I2" s="918"/>
      <c r="J2" s="918"/>
      <c r="K2" s="918"/>
      <c r="L2" s="918"/>
      <c r="M2" s="918"/>
      <c r="N2" s="918"/>
      <c r="O2" s="918"/>
      <c r="P2" s="918"/>
      <c r="Q2" s="918"/>
      <c r="R2" s="918"/>
      <c r="S2" s="918"/>
      <c r="T2" s="918"/>
      <c r="U2" s="918"/>
      <c r="V2" s="918"/>
      <c r="W2" s="918"/>
      <c r="X2" s="918"/>
      <c r="Y2" s="918"/>
      <c r="Z2" s="918"/>
      <c r="AA2" s="918"/>
      <c r="AB2" s="918"/>
      <c r="AC2" s="918"/>
      <c r="AD2" s="918"/>
      <c r="AE2" s="918"/>
      <c r="AF2" s="918"/>
      <c r="AG2" s="918"/>
      <c r="AH2" s="918"/>
      <c r="AI2" s="918"/>
      <c r="AJ2" s="918"/>
      <c r="AK2" s="918"/>
      <c r="AL2" s="918"/>
      <c r="AM2" s="918"/>
      <c r="AN2" s="918"/>
      <c r="AO2" s="918"/>
      <c r="AP2" s="918"/>
      <c r="AQ2" s="918"/>
      <c r="AR2" s="1"/>
      <c r="AS2" s="1"/>
      <c r="AT2" s="1"/>
    </row>
    <row r="3" spans="1:46" ht="17.2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ht="21" thickTop="1">
      <c r="A4" s="919" t="s">
        <v>1</v>
      </c>
      <c r="B4" s="922" t="s">
        <v>2</v>
      </c>
      <c r="C4" s="923"/>
      <c r="D4" s="924" t="s">
        <v>3</v>
      </c>
      <c r="E4" s="927" t="s">
        <v>4</v>
      </c>
      <c r="F4" s="924" t="s">
        <v>5</v>
      </c>
      <c r="G4" s="930"/>
      <c r="H4" s="930"/>
      <c r="I4" s="930" t="s">
        <v>6</v>
      </c>
      <c r="J4" s="930"/>
      <c r="K4" s="927"/>
      <c r="L4" s="931" t="s">
        <v>7</v>
      </c>
      <c r="M4" s="932"/>
      <c r="N4" s="932"/>
      <c r="O4" s="932" t="s">
        <v>8</v>
      </c>
      <c r="P4" s="932"/>
      <c r="Q4" s="932" t="s">
        <v>9</v>
      </c>
      <c r="R4" s="932"/>
      <c r="S4" s="932"/>
      <c r="T4" s="932" t="s">
        <v>10</v>
      </c>
      <c r="U4" s="932" t="s">
        <v>11</v>
      </c>
      <c r="V4" s="932"/>
      <c r="W4" s="932" t="s">
        <v>12</v>
      </c>
      <c r="X4" s="932"/>
      <c r="Y4" s="942" t="s">
        <v>13</v>
      </c>
      <c r="Z4" s="944" t="s">
        <v>14</v>
      </c>
      <c r="AA4" s="933"/>
      <c r="AB4" s="933"/>
      <c r="AC4" s="933" t="s">
        <v>15</v>
      </c>
      <c r="AD4" s="933"/>
      <c r="AE4" s="933"/>
      <c r="AF4" s="933"/>
      <c r="AG4" s="933"/>
      <c r="AH4" s="933"/>
      <c r="AI4" s="933" t="s">
        <v>16</v>
      </c>
      <c r="AJ4" s="933"/>
      <c r="AK4" s="933"/>
      <c r="AL4" s="933" t="s">
        <v>17</v>
      </c>
      <c r="AM4" s="933"/>
      <c r="AN4" s="934"/>
      <c r="AO4" s="935" t="s">
        <v>18</v>
      </c>
      <c r="AP4" s="935"/>
      <c r="AQ4" s="936"/>
      <c r="AR4" s="937" t="s">
        <v>19</v>
      </c>
      <c r="AS4" s="935"/>
      <c r="AT4" s="936"/>
    </row>
    <row r="5" spans="1:46" ht="21" thickBot="1">
      <c r="A5" s="920"/>
      <c r="B5" s="938" t="s">
        <v>20</v>
      </c>
      <c r="C5" s="939" t="s">
        <v>21</v>
      </c>
      <c r="D5" s="925"/>
      <c r="E5" s="928"/>
      <c r="F5" s="925" t="s">
        <v>22</v>
      </c>
      <c r="G5" s="940" t="s">
        <v>23</v>
      </c>
      <c r="H5" s="940"/>
      <c r="I5" s="940" t="s">
        <v>22</v>
      </c>
      <c r="J5" s="940" t="s">
        <v>24</v>
      </c>
      <c r="K5" s="928"/>
      <c r="L5" s="946" t="s">
        <v>22</v>
      </c>
      <c r="M5" s="941" t="s">
        <v>25</v>
      </c>
      <c r="N5" s="941"/>
      <c r="O5" s="941" t="s">
        <v>22</v>
      </c>
      <c r="P5" s="941" t="s">
        <v>26</v>
      </c>
      <c r="Q5" s="941" t="s">
        <v>22</v>
      </c>
      <c r="R5" s="941" t="s">
        <v>27</v>
      </c>
      <c r="S5" s="941"/>
      <c r="T5" s="941"/>
      <c r="U5" s="941" t="s">
        <v>22</v>
      </c>
      <c r="V5" s="941" t="s">
        <v>26</v>
      </c>
      <c r="W5" s="941" t="s">
        <v>22</v>
      </c>
      <c r="X5" s="941" t="s">
        <v>26</v>
      </c>
      <c r="Y5" s="943"/>
      <c r="Z5" s="947" t="s">
        <v>22</v>
      </c>
      <c r="AA5" s="945" t="s">
        <v>13</v>
      </c>
      <c r="AB5" s="945"/>
      <c r="AC5" s="945" t="s">
        <v>28</v>
      </c>
      <c r="AD5" s="945"/>
      <c r="AE5" s="945" t="s">
        <v>29</v>
      </c>
      <c r="AF5" s="945"/>
      <c r="AG5" s="945" t="s">
        <v>30</v>
      </c>
      <c r="AH5" s="945" t="s">
        <v>2</v>
      </c>
      <c r="AI5" s="945" t="s">
        <v>22</v>
      </c>
      <c r="AJ5" s="945" t="s">
        <v>13</v>
      </c>
      <c r="AK5" s="945"/>
      <c r="AL5" s="945" t="s">
        <v>22</v>
      </c>
      <c r="AM5" s="945" t="s">
        <v>27</v>
      </c>
      <c r="AN5" s="951"/>
      <c r="AO5" s="948" t="s">
        <v>22</v>
      </c>
      <c r="AP5" s="949" t="s">
        <v>31</v>
      </c>
      <c r="AQ5" s="950"/>
      <c r="AR5" s="948" t="s">
        <v>3</v>
      </c>
      <c r="AS5" s="949" t="s">
        <v>31</v>
      </c>
      <c r="AT5" s="950"/>
    </row>
    <row r="6" spans="1:46" ht="21" thickBot="1">
      <c r="A6" s="921"/>
      <c r="B6" s="938"/>
      <c r="C6" s="939"/>
      <c r="D6" s="926"/>
      <c r="E6" s="929"/>
      <c r="F6" s="925"/>
      <c r="G6" s="2" t="s">
        <v>2</v>
      </c>
      <c r="H6" s="2" t="s">
        <v>32</v>
      </c>
      <c r="I6" s="940"/>
      <c r="J6" s="2" t="s">
        <v>2</v>
      </c>
      <c r="K6" s="3" t="s">
        <v>32</v>
      </c>
      <c r="L6" s="946"/>
      <c r="M6" s="4" t="s">
        <v>2</v>
      </c>
      <c r="N6" s="4" t="s">
        <v>32</v>
      </c>
      <c r="O6" s="941"/>
      <c r="P6" s="941"/>
      <c r="Q6" s="941"/>
      <c r="R6" s="4" t="s">
        <v>2</v>
      </c>
      <c r="S6" s="4" t="s">
        <v>32</v>
      </c>
      <c r="T6" s="941"/>
      <c r="U6" s="941"/>
      <c r="V6" s="941"/>
      <c r="W6" s="941"/>
      <c r="X6" s="941"/>
      <c r="Y6" s="943"/>
      <c r="Z6" s="947"/>
      <c r="AA6" s="5" t="s">
        <v>2</v>
      </c>
      <c r="AB6" s="5" t="s">
        <v>32</v>
      </c>
      <c r="AC6" s="6" t="s">
        <v>22</v>
      </c>
      <c r="AD6" s="6" t="s">
        <v>32</v>
      </c>
      <c r="AE6" s="6" t="s">
        <v>22</v>
      </c>
      <c r="AF6" s="6" t="s">
        <v>32</v>
      </c>
      <c r="AG6" s="945"/>
      <c r="AH6" s="945"/>
      <c r="AI6" s="945"/>
      <c r="AJ6" s="5" t="s">
        <v>2</v>
      </c>
      <c r="AK6" s="5" t="s">
        <v>32</v>
      </c>
      <c r="AL6" s="945"/>
      <c r="AM6" s="5" t="s">
        <v>2</v>
      </c>
      <c r="AN6" s="7" t="s">
        <v>32</v>
      </c>
      <c r="AO6" s="948"/>
      <c r="AP6" s="8" t="s">
        <v>2</v>
      </c>
      <c r="AQ6" s="9" t="s">
        <v>32</v>
      </c>
      <c r="AR6" s="948"/>
      <c r="AS6" s="8" t="s">
        <v>2</v>
      </c>
      <c r="AT6" s="9" t="s">
        <v>32</v>
      </c>
    </row>
    <row r="7" spans="1:46" ht="20.25">
      <c r="A7" s="10" t="s">
        <v>33</v>
      </c>
      <c r="B7" s="11">
        <v>1</v>
      </c>
      <c r="C7" s="12">
        <v>3</v>
      </c>
      <c r="D7" s="13">
        <v>92.479302237321676</v>
      </c>
      <c r="E7" s="14">
        <v>0</v>
      </c>
      <c r="F7" s="15">
        <v>105.152702222188</v>
      </c>
      <c r="G7" s="16">
        <v>6</v>
      </c>
      <c r="H7" s="17">
        <v>39.799999999999997</v>
      </c>
      <c r="I7" s="18">
        <v>75.88196825107255</v>
      </c>
      <c r="J7" s="16">
        <v>2</v>
      </c>
      <c r="K7" s="19">
        <v>7.5880000000000001</v>
      </c>
      <c r="L7" s="20">
        <v>83.329856832971799</v>
      </c>
      <c r="M7" s="21">
        <v>4</v>
      </c>
      <c r="N7" s="22">
        <v>5.8330899783080259</v>
      </c>
      <c r="O7" s="23">
        <v>106.42404552685763</v>
      </c>
      <c r="P7" s="23">
        <v>4</v>
      </c>
      <c r="Q7" s="24">
        <v>108.20882666351463</v>
      </c>
      <c r="R7" s="21">
        <v>1</v>
      </c>
      <c r="S7" s="22">
        <v>6.08</v>
      </c>
      <c r="T7" s="22">
        <v>10.08</v>
      </c>
      <c r="U7" s="24">
        <v>68.60526052380952</v>
      </c>
      <c r="V7" s="22">
        <v>2.7442104209523808</v>
      </c>
      <c r="W7" s="24">
        <v>100.46336206896551</v>
      </c>
      <c r="X7" s="22">
        <v>4</v>
      </c>
      <c r="Y7" s="25">
        <v>6.7442104209523812</v>
      </c>
      <c r="Z7" s="20">
        <v>69.046612813820133</v>
      </c>
      <c r="AA7" s="21">
        <v>7</v>
      </c>
      <c r="AB7" s="22">
        <v>2.7618645125528052</v>
      </c>
      <c r="AC7" s="24">
        <v>5.9180576631259481</v>
      </c>
      <c r="AD7" s="22">
        <v>0.98499999999999999</v>
      </c>
      <c r="AE7" s="24">
        <v>23.372287145242073</v>
      </c>
      <c r="AF7" s="22">
        <v>0.99399999999999999</v>
      </c>
      <c r="AG7" s="26">
        <v>1.9790000000000001</v>
      </c>
      <c r="AH7" s="27">
        <v>5</v>
      </c>
      <c r="AI7" s="26">
        <v>99.933225414811815</v>
      </c>
      <c r="AJ7" s="21">
        <v>6</v>
      </c>
      <c r="AK7" s="22">
        <v>2.98</v>
      </c>
      <c r="AL7" s="28">
        <v>78.802288758474575</v>
      </c>
      <c r="AM7" s="21">
        <v>3</v>
      </c>
      <c r="AN7" s="25">
        <v>4.7281373255084747</v>
      </c>
      <c r="AO7" s="29">
        <v>102.53329777036343</v>
      </c>
      <c r="AP7" s="30">
        <v>1</v>
      </c>
      <c r="AQ7" s="31">
        <v>5.0049999999999999</v>
      </c>
      <c r="AR7" s="32">
        <v>69.984999999999999</v>
      </c>
      <c r="AS7" s="30">
        <v>9</v>
      </c>
      <c r="AT7" s="31">
        <v>4.9800000000000004</v>
      </c>
    </row>
    <row r="8" spans="1:46" ht="20.25">
      <c r="A8" s="33" t="s">
        <v>34</v>
      </c>
      <c r="B8" s="34">
        <v>2</v>
      </c>
      <c r="C8" s="35">
        <v>4</v>
      </c>
      <c r="D8" s="13">
        <v>92.242254357701185</v>
      </c>
      <c r="E8" s="14">
        <v>0.23704787962049068</v>
      </c>
      <c r="F8" s="15">
        <v>98.479084847650995</v>
      </c>
      <c r="G8" s="16">
        <v>9</v>
      </c>
      <c r="H8" s="17">
        <v>39.68</v>
      </c>
      <c r="I8" s="18">
        <v>73.102551261531872</v>
      </c>
      <c r="J8" s="16">
        <v>7</v>
      </c>
      <c r="K8" s="19">
        <v>7.31</v>
      </c>
      <c r="L8" s="20">
        <v>87.792235934664248</v>
      </c>
      <c r="M8" s="21">
        <v>2</v>
      </c>
      <c r="N8" s="22">
        <v>6.1454565154264973</v>
      </c>
      <c r="O8" s="23">
        <v>107.49841391570084</v>
      </c>
      <c r="P8" s="23">
        <v>4</v>
      </c>
      <c r="Q8" s="24">
        <v>101.21553590251557</v>
      </c>
      <c r="R8" s="21">
        <v>9</v>
      </c>
      <c r="S8" s="22">
        <v>6.0000000000000018</v>
      </c>
      <c r="T8" s="22">
        <v>10.000000000000002</v>
      </c>
      <c r="U8" s="24">
        <v>67.778961337620586</v>
      </c>
      <c r="V8" s="22">
        <v>2.7111584535048237</v>
      </c>
      <c r="W8" s="24">
        <v>100.29479353680431</v>
      </c>
      <c r="X8" s="22">
        <v>4</v>
      </c>
      <c r="Y8" s="25">
        <v>6.7111584535048241</v>
      </c>
      <c r="Z8" s="20">
        <v>71.765211064761701</v>
      </c>
      <c r="AA8" s="21">
        <v>2</v>
      </c>
      <c r="AB8" s="22">
        <v>2.8706084425904681</v>
      </c>
      <c r="AC8" s="24">
        <v>8.3120204603580561</v>
      </c>
      <c r="AD8" s="22">
        <v>0.997</v>
      </c>
      <c r="AE8" s="24">
        <v>32.253521126760567</v>
      </c>
      <c r="AF8" s="22">
        <v>1</v>
      </c>
      <c r="AG8" s="26">
        <v>1.9969999999999999</v>
      </c>
      <c r="AH8" s="27">
        <v>1</v>
      </c>
      <c r="AI8" s="26">
        <v>99.948961257427953</v>
      </c>
      <c r="AJ8" s="21">
        <v>4</v>
      </c>
      <c r="AK8" s="22">
        <v>2.988</v>
      </c>
      <c r="AL8" s="28">
        <v>75.58384910299003</v>
      </c>
      <c r="AM8" s="21">
        <v>7</v>
      </c>
      <c r="AN8" s="25">
        <v>4.5350309461794014</v>
      </c>
      <c r="AO8" s="36">
        <v>102.19471322776792</v>
      </c>
      <c r="AP8" s="37">
        <v>1</v>
      </c>
      <c r="AQ8" s="38">
        <v>5.0049999999999999</v>
      </c>
      <c r="AR8" s="39">
        <v>70</v>
      </c>
      <c r="AS8" s="37">
        <v>1</v>
      </c>
      <c r="AT8" s="38">
        <v>5</v>
      </c>
    </row>
    <row r="9" spans="1:46" ht="21" thickBot="1">
      <c r="A9" s="40" t="s">
        <v>35</v>
      </c>
      <c r="B9" s="41">
        <v>3</v>
      </c>
      <c r="C9" s="42">
        <v>5</v>
      </c>
      <c r="D9" s="43">
        <v>92.172489206239192</v>
      </c>
      <c r="E9" s="44">
        <v>0.30681303108248414</v>
      </c>
      <c r="F9" s="45">
        <v>106.56855147731501</v>
      </c>
      <c r="G9" s="46">
        <v>5</v>
      </c>
      <c r="H9" s="47">
        <v>39.840000000000003</v>
      </c>
      <c r="I9" s="48">
        <v>73.818261563727617</v>
      </c>
      <c r="J9" s="46">
        <v>5</v>
      </c>
      <c r="K9" s="49">
        <v>7.3819999999999997</v>
      </c>
      <c r="L9" s="50">
        <v>84.122722772277228</v>
      </c>
      <c r="M9" s="51">
        <v>3</v>
      </c>
      <c r="N9" s="52">
        <v>5.8885905940594059</v>
      </c>
      <c r="O9" s="53">
        <v>106.25722801722119</v>
      </c>
      <c r="P9" s="53">
        <v>4</v>
      </c>
      <c r="Q9" s="54">
        <v>103.32869725325924</v>
      </c>
      <c r="R9" s="51">
        <v>7</v>
      </c>
      <c r="S9" s="52">
        <v>6.0200000000000014</v>
      </c>
      <c r="T9" s="52">
        <v>10.020000000000001</v>
      </c>
      <c r="U9" s="54">
        <v>66.0478944816916</v>
      </c>
      <c r="V9" s="52">
        <v>2.6419157792676642</v>
      </c>
      <c r="W9" s="54">
        <v>98.580882352941174</v>
      </c>
      <c r="X9" s="52">
        <v>3.9432352941176472</v>
      </c>
      <c r="Y9" s="55">
        <v>6.5851510733853118</v>
      </c>
      <c r="Z9" s="50">
        <v>67.778751103904639</v>
      </c>
      <c r="AA9" s="51">
        <v>9</v>
      </c>
      <c r="AB9" s="52">
        <v>2.7111500441561858</v>
      </c>
      <c r="AC9" s="54">
        <v>9.261939218523878</v>
      </c>
      <c r="AD9" s="52">
        <v>1</v>
      </c>
      <c r="AE9" s="54">
        <v>25.851393188854487</v>
      </c>
      <c r="AF9" s="52">
        <v>0.996</v>
      </c>
      <c r="AG9" s="56">
        <v>1.996</v>
      </c>
      <c r="AH9" s="57">
        <v>2</v>
      </c>
      <c r="AI9" s="56">
        <v>99.963309484498254</v>
      </c>
      <c r="AJ9" s="51">
        <v>2</v>
      </c>
      <c r="AK9" s="52">
        <v>2.996</v>
      </c>
      <c r="AL9" s="58">
        <v>79.476624910638293</v>
      </c>
      <c r="AM9" s="51">
        <v>2</v>
      </c>
      <c r="AN9" s="55">
        <v>4.7685974946382972</v>
      </c>
      <c r="AO9" s="59">
        <v>101.869139230119</v>
      </c>
      <c r="AP9" s="60">
        <v>4</v>
      </c>
      <c r="AQ9" s="61">
        <v>5</v>
      </c>
      <c r="AR9" s="62">
        <v>69.996000000000009</v>
      </c>
      <c r="AS9" s="60">
        <v>8</v>
      </c>
      <c r="AT9" s="61">
        <v>4.9850000000000003</v>
      </c>
    </row>
    <row r="10" spans="1:46" ht="20.25">
      <c r="A10" s="63" t="s">
        <v>36</v>
      </c>
      <c r="B10" s="64">
        <v>3</v>
      </c>
      <c r="C10" s="65">
        <v>9</v>
      </c>
      <c r="D10" s="66">
        <v>91.077604053693165</v>
      </c>
      <c r="E10" s="67">
        <v>1.5302205760245329</v>
      </c>
      <c r="F10" s="68">
        <v>107.09813532606401</v>
      </c>
      <c r="G10" s="69">
        <v>4</v>
      </c>
      <c r="H10" s="70">
        <v>39.880000000000003</v>
      </c>
      <c r="I10" s="71">
        <v>74.569318474191263</v>
      </c>
      <c r="J10" s="69">
        <v>4</v>
      </c>
      <c r="K10" s="72">
        <v>7.4569999999999999</v>
      </c>
      <c r="L10" s="73">
        <v>77.16090476190476</v>
      </c>
      <c r="M10" s="74">
        <v>8</v>
      </c>
      <c r="N10" s="75">
        <v>5.4012633333333335</v>
      </c>
      <c r="O10" s="76">
        <v>103.09282350754252</v>
      </c>
      <c r="P10" s="76">
        <v>4</v>
      </c>
      <c r="Q10" s="77">
        <v>104.26130402169842</v>
      </c>
      <c r="R10" s="74">
        <v>6</v>
      </c>
      <c r="S10" s="75">
        <v>6.0300000000000011</v>
      </c>
      <c r="T10" s="75">
        <v>10.030000000000001</v>
      </c>
      <c r="U10" s="77">
        <v>65.560520255303175</v>
      </c>
      <c r="V10" s="75">
        <v>2.6184208102121271</v>
      </c>
      <c r="W10" s="77">
        <v>99.34962216624686</v>
      </c>
      <c r="X10" s="75">
        <v>3.9739848866498746</v>
      </c>
      <c r="Y10" s="78">
        <v>6.5924056968620022</v>
      </c>
      <c r="Z10" s="73">
        <v>68.06583400756368</v>
      </c>
      <c r="AA10" s="74">
        <v>8</v>
      </c>
      <c r="AB10" s="75">
        <v>2.722633360302547</v>
      </c>
      <c r="AC10" s="77">
        <v>6.0165975103734439</v>
      </c>
      <c r="AD10" s="75">
        <v>0.98799999999999999</v>
      </c>
      <c r="AE10" s="77">
        <v>12.844036697247708</v>
      </c>
      <c r="AF10" s="75">
        <v>0.98599999999999999</v>
      </c>
      <c r="AG10" s="79">
        <v>1.974</v>
      </c>
      <c r="AH10" s="80">
        <v>6</v>
      </c>
      <c r="AI10" s="79">
        <v>99.828785446762978</v>
      </c>
      <c r="AJ10" s="74">
        <v>9</v>
      </c>
      <c r="AK10" s="75">
        <v>2.968</v>
      </c>
      <c r="AL10" s="81">
        <v>67.538361053254434</v>
      </c>
      <c r="AM10" s="74">
        <v>9</v>
      </c>
      <c r="AN10" s="78">
        <v>4.0523016631952657</v>
      </c>
      <c r="AO10" s="82">
        <v>101.70519285603407</v>
      </c>
      <c r="AP10" s="83">
        <v>4</v>
      </c>
      <c r="AQ10" s="84">
        <v>5</v>
      </c>
      <c r="AR10" s="85">
        <v>70</v>
      </c>
      <c r="AS10" s="83">
        <v>1</v>
      </c>
      <c r="AT10" s="84">
        <v>5</v>
      </c>
    </row>
    <row r="11" spans="1:46" ht="20.25">
      <c r="A11" s="33" t="s">
        <v>37</v>
      </c>
      <c r="B11" s="34">
        <v>1</v>
      </c>
      <c r="C11" s="35">
        <v>2</v>
      </c>
      <c r="D11" s="13">
        <v>92.607824629717697</v>
      </c>
      <c r="E11" s="14"/>
      <c r="F11" s="15">
        <v>107.40808936605599</v>
      </c>
      <c r="G11" s="16">
        <v>3</v>
      </c>
      <c r="H11" s="17">
        <v>39.92</v>
      </c>
      <c r="I11" s="18">
        <v>76.144226705753411</v>
      </c>
      <c r="J11" s="16">
        <v>1</v>
      </c>
      <c r="K11" s="19">
        <v>7.6139999999999999</v>
      </c>
      <c r="L11" s="20">
        <v>79.862914507772018</v>
      </c>
      <c r="M11" s="21">
        <v>6</v>
      </c>
      <c r="N11" s="22">
        <v>5.5904040155440411</v>
      </c>
      <c r="O11" s="23">
        <v>104.2939742885862</v>
      </c>
      <c r="P11" s="23">
        <v>4</v>
      </c>
      <c r="Q11" s="24">
        <v>105.2517043270667</v>
      </c>
      <c r="R11" s="21">
        <v>4</v>
      </c>
      <c r="S11" s="22">
        <v>6.0500000000000007</v>
      </c>
      <c r="T11" s="22">
        <v>10.050000000000001</v>
      </c>
      <c r="U11" s="24">
        <v>70.574524703806404</v>
      </c>
      <c r="V11" s="22">
        <v>2.8229809881522563</v>
      </c>
      <c r="W11" s="24">
        <v>100.04646324549238</v>
      </c>
      <c r="X11" s="22">
        <v>4</v>
      </c>
      <c r="Y11" s="25">
        <v>6.8229809881522563</v>
      </c>
      <c r="Z11" s="20">
        <v>77.213970309626006</v>
      </c>
      <c r="AA11" s="21">
        <v>1</v>
      </c>
      <c r="AB11" s="22">
        <v>3.08855881238504</v>
      </c>
      <c r="AC11" s="24">
        <v>7.434052757793765</v>
      </c>
      <c r="AD11" s="22">
        <v>0.99399999999999999</v>
      </c>
      <c r="AE11" s="24">
        <v>14.814814814814813</v>
      </c>
      <c r="AF11" s="22">
        <v>0.99</v>
      </c>
      <c r="AG11" s="26">
        <v>1.984</v>
      </c>
      <c r="AH11" s="27">
        <v>3</v>
      </c>
      <c r="AI11" s="26">
        <v>99.966213552870158</v>
      </c>
      <c r="AJ11" s="21">
        <v>1</v>
      </c>
      <c r="AK11" s="22">
        <v>3</v>
      </c>
      <c r="AL11" s="28">
        <v>75.631346893939394</v>
      </c>
      <c r="AM11" s="21">
        <v>6</v>
      </c>
      <c r="AN11" s="25">
        <v>4.537880813636364</v>
      </c>
      <c r="AO11" s="36">
        <v>101.6929727484858</v>
      </c>
      <c r="AP11" s="37">
        <v>4</v>
      </c>
      <c r="AQ11" s="38">
        <v>5</v>
      </c>
      <c r="AR11" s="39">
        <v>70</v>
      </c>
      <c r="AS11" s="37">
        <v>1</v>
      </c>
      <c r="AT11" s="38">
        <v>5</v>
      </c>
    </row>
    <row r="12" spans="1:46" ht="21" thickBot="1">
      <c r="A12" s="40" t="s">
        <v>38</v>
      </c>
      <c r="B12" s="86">
        <v>2</v>
      </c>
      <c r="C12" s="87">
        <v>7</v>
      </c>
      <c r="D12" s="88">
        <v>91.758681523083908</v>
      </c>
      <c r="E12" s="89">
        <v>0.84914310663378956</v>
      </c>
      <c r="F12" s="90">
        <v>107.728284934043</v>
      </c>
      <c r="G12" s="91">
        <v>2</v>
      </c>
      <c r="H12" s="92">
        <v>39.96</v>
      </c>
      <c r="I12" s="93">
        <v>74.815165525346728</v>
      </c>
      <c r="J12" s="91">
        <v>3</v>
      </c>
      <c r="K12" s="94">
        <v>7.4820000000000002</v>
      </c>
      <c r="L12" s="95">
        <v>78.187162499999999</v>
      </c>
      <c r="M12" s="96">
        <v>7</v>
      </c>
      <c r="N12" s="97">
        <v>5.4731013749999997</v>
      </c>
      <c r="O12" s="98">
        <v>102.92532730928204</v>
      </c>
      <c r="P12" s="98">
        <v>4</v>
      </c>
      <c r="Q12" s="99">
        <v>105.0684626045673</v>
      </c>
      <c r="R12" s="96">
        <v>5</v>
      </c>
      <c r="S12" s="97">
        <v>6.0400000000000009</v>
      </c>
      <c r="T12" s="97">
        <v>10.040000000000001</v>
      </c>
      <c r="U12" s="99">
        <v>67.89016904761904</v>
      </c>
      <c r="V12" s="97">
        <v>2.7156067619047617</v>
      </c>
      <c r="W12" s="99">
        <v>99.383886255924168</v>
      </c>
      <c r="X12" s="97">
        <v>3.9753554502369668</v>
      </c>
      <c r="Y12" s="100">
        <v>6.6909622121417289</v>
      </c>
      <c r="Z12" s="95">
        <v>69.845475629982985</v>
      </c>
      <c r="AA12" s="96">
        <v>6</v>
      </c>
      <c r="AB12" s="97">
        <v>2.7938190251993196</v>
      </c>
      <c r="AC12" s="99">
        <v>6.2248995983935735</v>
      </c>
      <c r="AD12" s="97">
        <v>0.99099999999999999</v>
      </c>
      <c r="AE12" s="99">
        <v>21.153846153846153</v>
      </c>
      <c r="AF12" s="97">
        <v>0.99199999999999999</v>
      </c>
      <c r="AG12" s="101">
        <v>1.9830000000000001</v>
      </c>
      <c r="AH12" s="102">
        <v>4</v>
      </c>
      <c r="AI12" s="101">
        <v>99.938703865371409</v>
      </c>
      <c r="AJ12" s="96">
        <v>5</v>
      </c>
      <c r="AK12" s="97">
        <v>2.984</v>
      </c>
      <c r="AL12" s="103">
        <v>72.529981845714289</v>
      </c>
      <c r="AM12" s="96">
        <v>8</v>
      </c>
      <c r="AN12" s="100">
        <v>4.3517989107428567</v>
      </c>
      <c r="AO12" s="104">
        <v>101.49600594247825</v>
      </c>
      <c r="AP12" s="105">
        <v>4</v>
      </c>
      <c r="AQ12" s="106">
        <v>5</v>
      </c>
      <c r="AR12" s="107">
        <v>70</v>
      </c>
      <c r="AS12" s="105">
        <v>1</v>
      </c>
      <c r="AT12" s="106">
        <v>5</v>
      </c>
    </row>
    <row r="13" spans="1:46" ht="20.25">
      <c r="A13" s="10" t="s">
        <v>39</v>
      </c>
      <c r="B13" s="108">
        <v>3</v>
      </c>
      <c r="C13" s="109">
        <v>8</v>
      </c>
      <c r="D13" s="110">
        <v>91.255705733608139</v>
      </c>
      <c r="E13" s="111">
        <v>2.5197977667350244</v>
      </c>
      <c r="F13" s="112">
        <v>103.36622086000401</v>
      </c>
      <c r="G13" s="113">
        <v>8</v>
      </c>
      <c r="H13" s="114">
        <v>39.72</v>
      </c>
      <c r="I13" s="115">
        <v>71.429656186701678</v>
      </c>
      <c r="J13" s="113">
        <v>9</v>
      </c>
      <c r="K13" s="116">
        <v>7.1429999999999998</v>
      </c>
      <c r="L13" s="117">
        <v>75.639090534979431</v>
      </c>
      <c r="M13" s="118">
        <v>9</v>
      </c>
      <c r="N13" s="119">
        <v>5.2947363374485601</v>
      </c>
      <c r="O13" s="120">
        <v>104.09698883873469</v>
      </c>
      <c r="P13" s="120">
        <v>4</v>
      </c>
      <c r="Q13" s="121">
        <v>103.12827614500702</v>
      </c>
      <c r="R13" s="118">
        <v>8</v>
      </c>
      <c r="S13" s="119">
        <v>6.0100000000000016</v>
      </c>
      <c r="T13" s="119">
        <v>10.010000000000002</v>
      </c>
      <c r="U13" s="121">
        <v>69.343231553973894</v>
      </c>
      <c r="V13" s="119">
        <v>2.7737292621589558</v>
      </c>
      <c r="W13" s="121">
        <v>100.88900203665987</v>
      </c>
      <c r="X13" s="119">
        <v>4</v>
      </c>
      <c r="Y13" s="122">
        <v>6.7737292621589553</v>
      </c>
      <c r="Z13" s="117">
        <v>70.702181565400366</v>
      </c>
      <c r="AA13" s="118">
        <v>5</v>
      </c>
      <c r="AB13" s="119">
        <v>2.8280872626160147</v>
      </c>
      <c r="AC13" s="121">
        <v>1.4563106796116505</v>
      </c>
      <c r="AD13" s="119">
        <v>0.97899999999999998</v>
      </c>
      <c r="AE13" s="121">
        <v>13.402061855670103</v>
      </c>
      <c r="AF13" s="119">
        <v>0.98799999999999999</v>
      </c>
      <c r="AG13" s="123">
        <v>1.9670000000000001</v>
      </c>
      <c r="AH13" s="124">
        <v>8</v>
      </c>
      <c r="AI13" s="123">
        <v>99.912284647564206</v>
      </c>
      <c r="AJ13" s="118">
        <v>7</v>
      </c>
      <c r="AK13" s="119">
        <v>2.976</v>
      </c>
      <c r="AL13" s="125">
        <v>75.719214523076928</v>
      </c>
      <c r="AM13" s="118">
        <v>5</v>
      </c>
      <c r="AN13" s="122">
        <v>4.5431528713846161</v>
      </c>
      <c r="AO13" s="126">
        <v>101.36268030177733</v>
      </c>
      <c r="AP13" s="127">
        <v>4</v>
      </c>
      <c r="AQ13" s="128">
        <v>5</v>
      </c>
      <c r="AR13" s="129">
        <v>70</v>
      </c>
      <c r="AS13" s="127">
        <v>1</v>
      </c>
      <c r="AT13" s="128">
        <v>5</v>
      </c>
    </row>
    <row r="14" spans="1:46" ht="20.25">
      <c r="A14" s="33" t="s">
        <v>40</v>
      </c>
      <c r="B14" s="34">
        <v>2</v>
      </c>
      <c r="C14" s="35">
        <v>6</v>
      </c>
      <c r="D14" s="13">
        <v>92.093548710897849</v>
      </c>
      <c r="E14" s="14">
        <v>1.6819547894453137</v>
      </c>
      <c r="F14" s="15">
        <v>104.275792002401</v>
      </c>
      <c r="G14" s="16">
        <v>7</v>
      </c>
      <c r="H14" s="17">
        <v>39.76</v>
      </c>
      <c r="I14" s="18">
        <v>73.451305942776017</v>
      </c>
      <c r="J14" s="16">
        <v>6</v>
      </c>
      <c r="K14" s="19">
        <v>7.3449999999999998</v>
      </c>
      <c r="L14" s="20">
        <v>82.356530487804875</v>
      </c>
      <c r="M14" s="21">
        <v>5</v>
      </c>
      <c r="N14" s="22">
        <v>5.764957134146341</v>
      </c>
      <c r="O14" s="23">
        <v>104.85174082494611</v>
      </c>
      <c r="P14" s="23">
        <v>4</v>
      </c>
      <c r="Q14" s="24">
        <v>105.9224375228045</v>
      </c>
      <c r="R14" s="21">
        <v>3</v>
      </c>
      <c r="S14" s="22">
        <v>6.0600000000000005</v>
      </c>
      <c r="T14" s="22">
        <v>10.06</v>
      </c>
      <c r="U14" s="24">
        <v>67.779074758620681</v>
      </c>
      <c r="V14" s="22">
        <v>2.7111629903448273</v>
      </c>
      <c r="W14" s="24">
        <v>100.45264623955433</v>
      </c>
      <c r="X14" s="22">
        <v>4</v>
      </c>
      <c r="Y14" s="25">
        <v>6.7111629903448273</v>
      </c>
      <c r="Z14" s="20">
        <v>70.845702634305169</v>
      </c>
      <c r="AA14" s="21">
        <v>4</v>
      </c>
      <c r="AB14" s="22">
        <v>2.833828105372207</v>
      </c>
      <c r="AC14" s="24">
        <v>4.8076923076923084</v>
      </c>
      <c r="AD14" s="22">
        <v>0.98199999999999998</v>
      </c>
      <c r="AE14" s="24">
        <v>11.6751269035533</v>
      </c>
      <c r="AF14" s="22">
        <v>0.98399999999999999</v>
      </c>
      <c r="AG14" s="26">
        <v>1.966</v>
      </c>
      <c r="AH14" s="27">
        <v>9</v>
      </c>
      <c r="AI14" s="26">
        <v>99.897548140731601</v>
      </c>
      <c r="AJ14" s="21">
        <v>8</v>
      </c>
      <c r="AK14" s="22">
        <v>2.972</v>
      </c>
      <c r="AL14" s="28">
        <v>78.010008017241375</v>
      </c>
      <c r="AM14" s="21">
        <v>4</v>
      </c>
      <c r="AN14" s="25">
        <v>4.6806004810344826</v>
      </c>
      <c r="AO14" s="36">
        <v>101.85302159790608</v>
      </c>
      <c r="AP14" s="37">
        <v>4</v>
      </c>
      <c r="AQ14" s="38">
        <v>5</v>
      </c>
      <c r="AR14" s="39">
        <v>70</v>
      </c>
      <c r="AS14" s="37">
        <v>1</v>
      </c>
      <c r="AT14" s="38">
        <v>5</v>
      </c>
    </row>
    <row r="15" spans="1:46" ht="21" thickBot="1">
      <c r="A15" s="40" t="s">
        <v>41</v>
      </c>
      <c r="B15" s="86">
        <v>1</v>
      </c>
      <c r="C15" s="87">
        <v>1</v>
      </c>
      <c r="D15" s="130">
        <v>93.775503500343163</v>
      </c>
      <c r="E15" s="131"/>
      <c r="F15" s="132">
        <v>110.674515840457</v>
      </c>
      <c r="G15" s="133">
        <v>1</v>
      </c>
      <c r="H15" s="134">
        <v>40</v>
      </c>
      <c r="I15" s="135">
        <v>71.87799246545481</v>
      </c>
      <c r="J15" s="133">
        <v>8</v>
      </c>
      <c r="K15" s="136">
        <v>7.1879999999999997</v>
      </c>
      <c r="L15" s="137">
        <v>92.694444444444443</v>
      </c>
      <c r="M15" s="138">
        <v>1</v>
      </c>
      <c r="N15" s="139">
        <v>6.4886111111111111</v>
      </c>
      <c r="O15" s="140">
        <v>104.18992635639661</v>
      </c>
      <c r="P15" s="140">
        <v>4</v>
      </c>
      <c r="Q15" s="141">
        <v>106.73944652194545</v>
      </c>
      <c r="R15" s="138">
        <v>2</v>
      </c>
      <c r="S15" s="139">
        <v>6.07</v>
      </c>
      <c r="T15" s="139">
        <v>10.07</v>
      </c>
      <c r="U15" s="141">
        <v>69.370037499999995</v>
      </c>
      <c r="V15" s="139">
        <v>2.7708014999999997</v>
      </c>
      <c r="W15" s="141">
        <v>99.88636363636364</v>
      </c>
      <c r="X15" s="139">
        <v>3.9954545454545456</v>
      </c>
      <c r="Y15" s="142">
        <v>6.7662560454545453</v>
      </c>
      <c r="Z15" s="137">
        <v>71.583658825206726</v>
      </c>
      <c r="AA15" s="138">
        <v>3</v>
      </c>
      <c r="AB15" s="139">
        <v>2.8633463530082692</v>
      </c>
      <c r="AC15" s="141">
        <v>0</v>
      </c>
      <c r="AD15" s="139">
        <v>0.97599999999999998</v>
      </c>
      <c r="AE15" s="141">
        <v>29.032258064516132</v>
      </c>
      <c r="AF15" s="139">
        <v>0.998</v>
      </c>
      <c r="AG15" s="143">
        <v>1.974</v>
      </c>
      <c r="AH15" s="144">
        <v>6</v>
      </c>
      <c r="AI15" s="143">
        <v>99.962384803460608</v>
      </c>
      <c r="AJ15" s="138">
        <v>3</v>
      </c>
      <c r="AK15" s="139">
        <v>2.992</v>
      </c>
      <c r="AL15" s="145">
        <v>90.471499846153833</v>
      </c>
      <c r="AM15" s="138">
        <v>1</v>
      </c>
      <c r="AN15" s="142">
        <v>5.4282899907692297</v>
      </c>
      <c r="AO15" s="104">
        <v>102.94953006875737</v>
      </c>
      <c r="AP15" s="105">
        <v>1</v>
      </c>
      <c r="AQ15" s="106">
        <v>5.0049999999999999</v>
      </c>
      <c r="AR15" s="107">
        <v>70</v>
      </c>
      <c r="AS15" s="105">
        <v>1</v>
      </c>
      <c r="AT15" s="106">
        <v>5</v>
      </c>
    </row>
  </sheetData>
  <mergeCells count="50">
    <mergeCell ref="AR5:AR6"/>
    <mergeCell ref="AS5:AT5"/>
    <mergeCell ref="AI5:AI6"/>
    <mergeCell ref="AJ5:AK5"/>
    <mergeCell ref="AL5:AL6"/>
    <mergeCell ref="AM5:AN5"/>
    <mergeCell ref="AO5:AO6"/>
    <mergeCell ref="AP5:AQ5"/>
    <mergeCell ref="Z5:Z6"/>
    <mergeCell ref="AA5:AB5"/>
    <mergeCell ref="AC5:AD5"/>
    <mergeCell ref="AE5:AF5"/>
    <mergeCell ref="AG5:AG6"/>
    <mergeCell ref="R5:S5"/>
    <mergeCell ref="U5:U6"/>
    <mergeCell ref="V5:V6"/>
    <mergeCell ref="W5:W6"/>
    <mergeCell ref="X5:X6"/>
    <mergeCell ref="AR4:AT4"/>
    <mergeCell ref="B5:B6"/>
    <mergeCell ref="C5:C6"/>
    <mergeCell ref="F5:F6"/>
    <mergeCell ref="G5:H5"/>
    <mergeCell ref="I5:I6"/>
    <mergeCell ref="J5:K5"/>
    <mergeCell ref="T4:T6"/>
    <mergeCell ref="U4:V4"/>
    <mergeCell ref="W4:X4"/>
    <mergeCell ref="Y4:Y6"/>
    <mergeCell ref="Z4:AB4"/>
    <mergeCell ref="AC4:AH4"/>
    <mergeCell ref="AH5:AH6"/>
    <mergeCell ref="L5:L6"/>
    <mergeCell ref="M5:N5"/>
    <mergeCell ref="A2:AQ2"/>
    <mergeCell ref="A4:A6"/>
    <mergeCell ref="B4:C4"/>
    <mergeCell ref="D4:D6"/>
    <mergeCell ref="E4:E6"/>
    <mergeCell ref="F4:H4"/>
    <mergeCell ref="I4:K4"/>
    <mergeCell ref="L4:N4"/>
    <mergeCell ref="O4:P4"/>
    <mergeCell ref="Q4:S4"/>
    <mergeCell ref="AI4:AK4"/>
    <mergeCell ref="AL4:AN4"/>
    <mergeCell ref="AO4:AQ4"/>
    <mergeCell ref="O5:O6"/>
    <mergeCell ref="P5:P6"/>
    <mergeCell ref="Q5:Q6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15"/>
  <sheetViews>
    <sheetView tabSelected="1" topLeftCell="B1" workbookViewId="0">
      <selection activeCell="A2" sqref="A2:AE2"/>
    </sheetView>
  </sheetViews>
  <sheetFormatPr defaultRowHeight="16.5"/>
  <cols>
    <col min="1" max="1" width="0" hidden="1" customWidth="1"/>
    <col min="2" max="3" width="9" style="1222"/>
  </cols>
  <sheetData>
    <row r="1" spans="1:31">
      <c r="A1" s="146"/>
      <c r="B1" s="1218"/>
      <c r="C1" s="1218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7"/>
    </row>
    <row r="2" spans="1:31" ht="25.5">
      <c r="A2" s="952" t="s">
        <v>42</v>
      </c>
      <c r="B2" s="952"/>
      <c r="C2" s="952"/>
      <c r="D2" s="952"/>
      <c r="E2" s="952"/>
      <c r="F2" s="952"/>
      <c r="G2" s="952"/>
      <c r="H2" s="952"/>
      <c r="I2" s="952"/>
      <c r="J2" s="952"/>
      <c r="K2" s="952"/>
      <c r="L2" s="952"/>
      <c r="M2" s="952"/>
      <c r="N2" s="952"/>
      <c r="O2" s="952"/>
      <c r="P2" s="952"/>
      <c r="Q2" s="952"/>
      <c r="R2" s="952"/>
      <c r="S2" s="952"/>
      <c r="T2" s="952"/>
      <c r="U2" s="952"/>
      <c r="V2" s="952"/>
      <c r="W2" s="952"/>
      <c r="X2" s="952"/>
      <c r="Y2" s="952"/>
      <c r="Z2" s="952"/>
      <c r="AA2" s="952"/>
      <c r="AB2" s="952"/>
      <c r="AC2" s="952"/>
      <c r="AD2" s="952"/>
      <c r="AE2" s="952"/>
    </row>
    <row r="3" spans="1:31" ht="17.25" thickBot="1">
      <c r="A3" s="146"/>
      <c r="B3" s="1218"/>
      <c r="C3" s="1218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7"/>
    </row>
    <row r="4" spans="1:31" ht="17.25" thickBot="1">
      <c r="A4" s="146"/>
      <c r="B4" s="962" t="s">
        <v>43</v>
      </c>
      <c r="C4" s="953" t="s">
        <v>1</v>
      </c>
      <c r="D4" s="956" t="s">
        <v>2</v>
      </c>
      <c r="E4" s="956"/>
      <c r="F4" s="953" t="s">
        <v>44</v>
      </c>
      <c r="G4" s="958" t="s">
        <v>45</v>
      </c>
      <c r="H4" s="953" t="s">
        <v>46</v>
      </c>
      <c r="I4" s="960"/>
      <c r="J4" s="953" t="s">
        <v>47</v>
      </c>
      <c r="K4" s="960"/>
      <c r="L4" s="953" t="s">
        <v>48</v>
      </c>
      <c r="M4" s="960"/>
      <c r="N4" s="960"/>
      <c r="O4" s="960"/>
      <c r="P4" s="953"/>
      <c r="Q4" s="953"/>
      <c r="R4" s="960"/>
      <c r="S4" s="960"/>
      <c r="T4" s="953" t="s">
        <v>49</v>
      </c>
      <c r="U4" s="953"/>
      <c r="V4" s="953"/>
      <c r="W4" s="953"/>
      <c r="X4" s="953"/>
      <c r="Y4" s="953"/>
      <c r="Z4" s="953"/>
      <c r="AA4" s="953"/>
      <c r="AB4" s="953" t="s">
        <v>50</v>
      </c>
      <c r="AC4" s="971"/>
      <c r="AD4" s="953" t="s">
        <v>51</v>
      </c>
      <c r="AE4" s="971"/>
    </row>
    <row r="5" spans="1:31" ht="17.25" thickTop="1">
      <c r="A5" s="146"/>
      <c r="B5" s="1219"/>
      <c r="C5" s="961"/>
      <c r="D5" s="957"/>
      <c r="E5" s="957"/>
      <c r="F5" s="954"/>
      <c r="G5" s="959"/>
      <c r="H5" s="961"/>
      <c r="I5" s="961"/>
      <c r="J5" s="961"/>
      <c r="K5" s="961"/>
      <c r="L5" s="973" t="s">
        <v>52</v>
      </c>
      <c r="M5" s="961"/>
      <c r="N5" s="973" t="s">
        <v>53</v>
      </c>
      <c r="O5" s="961"/>
      <c r="P5" s="974" t="s">
        <v>54</v>
      </c>
      <c r="Q5" s="961"/>
      <c r="R5" s="974" t="s">
        <v>55</v>
      </c>
      <c r="S5" s="961"/>
      <c r="T5" s="974" t="s">
        <v>56</v>
      </c>
      <c r="U5" s="974"/>
      <c r="V5" s="973" t="s">
        <v>57</v>
      </c>
      <c r="W5" s="961"/>
      <c r="X5" s="973" t="s">
        <v>58</v>
      </c>
      <c r="Y5" s="961"/>
      <c r="Z5" s="973" t="s">
        <v>59</v>
      </c>
      <c r="AA5" s="961"/>
      <c r="AB5" s="961"/>
      <c r="AC5" s="972"/>
      <c r="AD5" s="961"/>
      <c r="AE5" s="972"/>
    </row>
    <row r="6" spans="1:31" ht="33.75" thickBot="1">
      <c r="A6" s="146"/>
      <c r="B6" s="1220"/>
      <c r="C6" s="1221"/>
      <c r="D6" s="148" t="s">
        <v>20</v>
      </c>
      <c r="E6" s="149" t="s">
        <v>21</v>
      </c>
      <c r="F6" s="955"/>
      <c r="G6" s="150" t="s">
        <v>60</v>
      </c>
      <c r="H6" s="151" t="s">
        <v>32</v>
      </c>
      <c r="I6" s="151" t="s">
        <v>61</v>
      </c>
      <c r="J6" s="151" t="s">
        <v>32</v>
      </c>
      <c r="K6" s="151" t="s">
        <v>61</v>
      </c>
      <c r="L6" s="151" t="s">
        <v>32</v>
      </c>
      <c r="M6" s="151" t="s">
        <v>61</v>
      </c>
      <c r="N6" s="151" t="s">
        <v>32</v>
      </c>
      <c r="O6" s="151" t="s">
        <v>61</v>
      </c>
      <c r="P6" s="151" t="s">
        <v>32</v>
      </c>
      <c r="Q6" s="151" t="s">
        <v>61</v>
      </c>
      <c r="R6" s="151" t="s">
        <v>32</v>
      </c>
      <c r="S6" s="151" t="s">
        <v>61</v>
      </c>
      <c r="T6" s="151" t="s">
        <v>32</v>
      </c>
      <c r="U6" s="151" t="s">
        <v>61</v>
      </c>
      <c r="V6" s="151" t="s">
        <v>32</v>
      </c>
      <c r="W6" s="151" t="s">
        <v>61</v>
      </c>
      <c r="X6" s="151" t="s">
        <v>32</v>
      </c>
      <c r="Y6" s="151" t="s">
        <v>61</v>
      </c>
      <c r="Z6" s="151" t="s">
        <v>32</v>
      </c>
      <c r="AA6" s="151" t="s">
        <v>61</v>
      </c>
      <c r="AB6" s="151" t="s">
        <v>32</v>
      </c>
      <c r="AC6" s="152" t="s">
        <v>2</v>
      </c>
      <c r="AD6" s="151" t="s">
        <v>62</v>
      </c>
      <c r="AE6" s="152" t="s">
        <v>63</v>
      </c>
    </row>
    <row r="7" spans="1:31">
      <c r="A7" s="146"/>
      <c r="B7" s="962" t="s">
        <v>64</v>
      </c>
      <c r="C7" s="153" t="s">
        <v>36</v>
      </c>
      <c r="D7" s="153">
        <v>3</v>
      </c>
      <c r="E7" s="153">
        <v>9</v>
      </c>
      <c r="F7" s="154">
        <v>91.077604053693165</v>
      </c>
      <c r="G7" s="154">
        <v>1.5302205760245329</v>
      </c>
      <c r="H7" s="155">
        <v>39.880000000000003</v>
      </c>
      <c r="I7" s="153">
        <v>4</v>
      </c>
      <c r="J7" s="153">
        <v>7.4569999999999999</v>
      </c>
      <c r="K7" s="153">
        <v>4</v>
      </c>
      <c r="L7" s="154">
        <v>5.4012633333333335</v>
      </c>
      <c r="M7" s="153">
        <v>8</v>
      </c>
      <c r="N7" s="154">
        <v>10.030000000000001</v>
      </c>
      <c r="O7" s="153">
        <v>6</v>
      </c>
      <c r="P7" s="154">
        <v>3.9739848866498746</v>
      </c>
      <c r="Q7" s="153">
        <v>8</v>
      </c>
      <c r="R7" s="154">
        <v>2.6184208102121271</v>
      </c>
      <c r="S7" s="153">
        <v>9</v>
      </c>
      <c r="T7" s="154">
        <v>2.722633360302547</v>
      </c>
      <c r="U7" s="153">
        <v>8</v>
      </c>
      <c r="V7" s="154">
        <v>4.0523016631952657</v>
      </c>
      <c r="W7" s="153">
        <v>9</v>
      </c>
      <c r="X7" s="153">
        <v>1.974</v>
      </c>
      <c r="Y7" s="153">
        <v>6</v>
      </c>
      <c r="Z7" s="154">
        <v>2.968</v>
      </c>
      <c r="AA7" s="153">
        <v>9</v>
      </c>
      <c r="AB7" s="154">
        <v>5</v>
      </c>
      <c r="AC7" s="153">
        <v>4</v>
      </c>
      <c r="AD7" s="154">
        <v>5</v>
      </c>
      <c r="AE7" s="156">
        <v>1</v>
      </c>
    </row>
    <row r="8" spans="1:31">
      <c r="A8" s="146"/>
      <c r="B8" s="963"/>
      <c r="C8" s="157" t="s">
        <v>37</v>
      </c>
      <c r="D8" s="157">
        <v>1</v>
      </c>
      <c r="E8" s="157">
        <v>2</v>
      </c>
      <c r="F8" s="158">
        <v>92.607824629717697</v>
      </c>
      <c r="G8" s="158">
        <v>0</v>
      </c>
      <c r="H8" s="159">
        <v>39.92</v>
      </c>
      <c r="I8" s="157">
        <v>3</v>
      </c>
      <c r="J8" s="157">
        <v>7.6139999999999999</v>
      </c>
      <c r="K8" s="157">
        <v>1</v>
      </c>
      <c r="L8" s="158">
        <v>5.5904040155440411</v>
      </c>
      <c r="M8" s="157">
        <v>6</v>
      </c>
      <c r="N8" s="158">
        <v>10.050000000000001</v>
      </c>
      <c r="O8" s="157">
        <v>4</v>
      </c>
      <c r="P8" s="158">
        <v>4</v>
      </c>
      <c r="Q8" s="157">
        <v>1</v>
      </c>
      <c r="R8" s="158">
        <v>2.8229809881522563</v>
      </c>
      <c r="S8" s="157">
        <v>1</v>
      </c>
      <c r="T8" s="158">
        <v>3.08855881238504</v>
      </c>
      <c r="U8" s="157">
        <v>1</v>
      </c>
      <c r="V8" s="158">
        <v>4.537880813636364</v>
      </c>
      <c r="W8" s="157">
        <v>6</v>
      </c>
      <c r="X8" s="157">
        <v>1.984</v>
      </c>
      <c r="Y8" s="157">
        <v>3</v>
      </c>
      <c r="Z8" s="158">
        <v>3</v>
      </c>
      <c r="AA8" s="157">
        <v>1</v>
      </c>
      <c r="AB8" s="158">
        <v>5</v>
      </c>
      <c r="AC8" s="157">
        <v>4</v>
      </c>
      <c r="AD8" s="158">
        <v>5</v>
      </c>
      <c r="AE8" s="160">
        <v>1</v>
      </c>
    </row>
    <row r="9" spans="1:31" ht="17.25" thickBot="1">
      <c r="A9" s="146"/>
      <c r="B9" s="964"/>
      <c r="C9" s="161" t="s">
        <v>38</v>
      </c>
      <c r="D9" s="161">
        <v>2</v>
      </c>
      <c r="E9" s="161">
        <v>7</v>
      </c>
      <c r="F9" s="162">
        <v>91.758681523083908</v>
      </c>
      <c r="G9" s="162">
        <v>0.84914310663378956</v>
      </c>
      <c r="H9" s="163">
        <v>39.96</v>
      </c>
      <c r="I9" s="161">
        <v>2</v>
      </c>
      <c r="J9" s="161">
        <v>7.4820000000000002</v>
      </c>
      <c r="K9" s="161">
        <v>3</v>
      </c>
      <c r="L9" s="162">
        <v>5.4731013749999997</v>
      </c>
      <c r="M9" s="161">
        <v>7</v>
      </c>
      <c r="N9" s="162">
        <v>10.040000000000001</v>
      </c>
      <c r="O9" s="161">
        <v>5</v>
      </c>
      <c r="P9" s="162">
        <v>3.9753554502369668</v>
      </c>
      <c r="Q9" s="161">
        <v>7</v>
      </c>
      <c r="R9" s="162">
        <v>2.7156067619047617</v>
      </c>
      <c r="S9" s="161">
        <v>5</v>
      </c>
      <c r="T9" s="162">
        <v>2.7938190251993196</v>
      </c>
      <c r="U9" s="161">
        <v>6</v>
      </c>
      <c r="V9" s="162">
        <v>4.3517989107428567</v>
      </c>
      <c r="W9" s="161">
        <v>8</v>
      </c>
      <c r="X9" s="161">
        <v>1.9830000000000001</v>
      </c>
      <c r="Y9" s="161">
        <v>4</v>
      </c>
      <c r="Z9" s="162">
        <v>2.984</v>
      </c>
      <c r="AA9" s="161">
        <v>5</v>
      </c>
      <c r="AB9" s="162">
        <v>5</v>
      </c>
      <c r="AC9" s="161">
        <v>4</v>
      </c>
      <c r="AD9" s="162">
        <v>5</v>
      </c>
      <c r="AE9" s="164">
        <v>1</v>
      </c>
    </row>
    <row r="10" spans="1:31">
      <c r="A10" s="146"/>
      <c r="B10" s="965" t="s">
        <v>65</v>
      </c>
      <c r="C10" s="165" t="s">
        <v>33</v>
      </c>
      <c r="D10" s="165">
        <v>1</v>
      </c>
      <c r="E10" s="153">
        <v>3</v>
      </c>
      <c r="F10" s="154">
        <v>92.47930223732169</v>
      </c>
      <c r="G10" s="154">
        <v>0</v>
      </c>
      <c r="H10" s="155">
        <v>39.799999999999997</v>
      </c>
      <c r="I10" s="153">
        <v>6</v>
      </c>
      <c r="J10" s="153">
        <v>7.5880000000000001</v>
      </c>
      <c r="K10" s="153">
        <v>2</v>
      </c>
      <c r="L10" s="154">
        <v>5.8330899783080259</v>
      </c>
      <c r="M10" s="153">
        <v>4</v>
      </c>
      <c r="N10" s="154">
        <v>10.08</v>
      </c>
      <c r="O10" s="153">
        <v>1</v>
      </c>
      <c r="P10" s="154">
        <v>4</v>
      </c>
      <c r="Q10" s="153">
        <v>1</v>
      </c>
      <c r="R10" s="154">
        <v>2.7442104209523808</v>
      </c>
      <c r="S10" s="153">
        <v>4</v>
      </c>
      <c r="T10" s="154">
        <v>2.7618645125528052</v>
      </c>
      <c r="U10" s="153">
        <v>7</v>
      </c>
      <c r="V10" s="154">
        <v>4.7281373255084747</v>
      </c>
      <c r="W10" s="153">
        <v>3</v>
      </c>
      <c r="X10" s="153">
        <v>1.9790000000000001</v>
      </c>
      <c r="Y10" s="153">
        <v>5</v>
      </c>
      <c r="Z10" s="154">
        <v>2.98</v>
      </c>
      <c r="AA10" s="153">
        <v>6</v>
      </c>
      <c r="AB10" s="154">
        <v>5.0049999999999999</v>
      </c>
      <c r="AC10" s="153">
        <v>1</v>
      </c>
      <c r="AD10" s="154">
        <v>4.9800000000000004</v>
      </c>
      <c r="AE10" s="156">
        <v>9</v>
      </c>
    </row>
    <row r="11" spans="1:31">
      <c r="A11" s="146"/>
      <c r="B11" s="966"/>
      <c r="C11" s="166" t="s">
        <v>34</v>
      </c>
      <c r="D11" s="166">
        <v>2</v>
      </c>
      <c r="E11" s="157">
        <v>4</v>
      </c>
      <c r="F11" s="158">
        <v>92.242254357701185</v>
      </c>
      <c r="G11" s="158">
        <v>0.23704787962050489</v>
      </c>
      <c r="H11" s="159">
        <v>39.68</v>
      </c>
      <c r="I11" s="157">
        <v>9</v>
      </c>
      <c r="J11" s="157">
        <v>7.31</v>
      </c>
      <c r="K11" s="157">
        <v>7</v>
      </c>
      <c r="L11" s="158">
        <v>6.1454565154264973</v>
      </c>
      <c r="M11" s="157">
        <v>2</v>
      </c>
      <c r="N11" s="158">
        <v>10.000000000000002</v>
      </c>
      <c r="O11" s="157">
        <v>9</v>
      </c>
      <c r="P11" s="158">
        <v>4</v>
      </c>
      <c r="Q11" s="157">
        <v>1</v>
      </c>
      <c r="R11" s="158">
        <v>2.7111584535048237</v>
      </c>
      <c r="S11" s="157">
        <v>7</v>
      </c>
      <c r="T11" s="158">
        <v>2.8706084425904681</v>
      </c>
      <c r="U11" s="157">
        <v>2</v>
      </c>
      <c r="V11" s="158">
        <v>4.5350309461794014</v>
      </c>
      <c r="W11" s="157">
        <v>7</v>
      </c>
      <c r="X11" s="157">
        <v>1.9969999999999999</v>
      </c>
      <c r="Y11" s="157">
        <v>1</v>
      </c>
      <c r="Z11" s="158">
        <v>2.988</v>
      </c>
      <c r="AA11" s="157">
        <v>4</v>
      </c>
      <c r="AB11" s="158">
        <v>5.0049999999999999</v>
      </c>
      <c r="AC11" s="157">
        <v>1</v>
      </c>
      <c r="AD11" s="158">
        <v>5</v>
      </c>
      <c r="AE11" s="160">
        <v>1</v>
      </c>
    </row>
    <row r="12" spans="1:31" ht="17.25" thickBot="1">
      <c r="A12" s="146"/>
      <c r="B12" s="967"/>
      <c r="C12" s="167" t="s">
        <v>35</v>
      </c>
      <c r="D12" s="167">
        <v>3</v>
      </c>
      <c r="E12" s="168">
        <v>5</v>
      </c>
      <c r="F12" s="169">
        <v>92.172489206239192</v>
      </c>
      <c r="G12" s="169">
        <v>0.30681303108249836</v>
      </c>
      <c r="H12" s="170">
        <v>39.840000000000003</v>
      </c>
      <c r="I12" s="168">
        <v>5</v>
      </c>
      <c r="J12" s="168">
        <v>7.3819999999999997</v>
      </c>
      <c r="K12" s="168">
        <v>5</v>
      </c>
      <c r="L12" s="169">
        <v>5.8885905940594059</v>
      </c>
      <c r="M12" s="168">
        <v>3</v>
      </c>
      <c r="N12" s="169">
        <v>10.020000000000001</v>
      </c>
      <c r="O12" s="168">
        <v>7</v>
      </c>
      <c r="P12" s="169">
        <v>3.9432352941176472</v>
      </c>
      <c r="Q12" s="168">
        <v>9</v>
      </c>
      <c r="R12" s="169">
        <v>2.6419157792676642</v>
      </c>
      <c r="S12" s="168">
        <v>8</v>
      </c>
      <c r="T12" s="169">
        <v>2.7111500441561858</v>
      </c>
      <c r="U12" s="168">
        <v>9</v>
      </c>
      <c r="V12" s="169">
        <v>4.7685974946382972</v>
      </c>
      <c r="W12" s="168">
        <v>2</v>
      </c>
      <c r="X12" s="168">
        <v>1.996</v>
      </c>
      <c r="Y12" s="168">
        <v>2</v>
      </c>
      <c r="Z12" s="169">
        <v>2.996</v>
      </c>
      <c r="AA12" s="168">
        <v>2</v>
      </c>
      <c r="AB12" s="169">
        <v>5</v>
      </c>
      <c r="AC12" s="168">
        <v>4</v>
      </c>
      <c r="AD12" s="169">
        <v>4.9850000000000003</v>
      </c>
      <c r="AE12" s="171">
        <v>8</v>
      </c>
    </row>
    <row r="13" spans="1:31">
      <c r="A13" s="146"/>
      <c r="B13" s="968" t="s">
        <v>66</v>
      </c>
      <c r="C13" s="172" t="s">
        <v>41</v>
      </c>
      <c r="D13" s="172">
        <v>1</v>
      </c>
      <c r="E13" s="173">
        <v>1</v>
      </c>
      <c r="F13" s="174">
        <v>93.775503500343163</v>
      </c>
      <c r="G13" s="174">
        <v>0</v>
      </c>
      <c r="H13" s="175">
        <v>40</v>
      </c>
      <c r="I13" s="173">
        <v>1</v>
      </c>
      <c r="J13" s="173">
        <v>7.1879999999999997</v>
      </c>
      <c r="K13" s="173">
        <v>8</v>
      </c>
      <c r="L13" s="174">
        <v>6.4886111111111111</v>
      </c>
      <c r="M13" s="173">
        <v>1</v>
      </c>
      <c r="N13" s="174">
        <v>10.07</v>
      </c>
      <c r="O13" s="173">
        <v>2</v>
      </c>
      <c r="P13" s="174">
        <v>3.9954545454545456</v>
      </c>
      <c r="Q13" s="173">
        <v>6</v>
      </c>
      <c r="R13" s="174">
        <v>2.7708014999999997</v>
      </c>
      <c r="S13" s="173">
        <v>3</v>
      </c>
      <c r="T13" s="174">
        <v>2.8633463530082692</v>
      </c>
      <c r="U13" s="173">
        <v>3</v>
      </c>
      <c r="V13" s="174">
        <v>5.4282899907692297</v>
      </c>
      <c r="W13" s="173">
        <v>1</v>
      </c>
      <c r="X13" s="173">
        <v>1.974</v>
      </c>
      <c r="Y13" s="173">
        <v>6</v>
      </c>
      <c r="Z13" s="174">
        <v>2.992</v>
      </c>
      <c r="AA13" s="173">
        <v>3</v>
      </c>
      <c r="AB13" s="174">
        <v>5.0049999999999999</v>
      </c>
      <c r="AC13" s="173">
        <v>1</v>
      </c>
      <c r="AD13" s="174">
        <v>5</v>
      </c>
      <c r="AE13" s="176">
        <v>1</v>
      </c>
    </row>
    <row r="14" spans="1:31">
      <c r="A14" s="146"/>
      <c r="B14" s="969"/>
      <c r="C14" s="166" t="s">
        <v>40</v>
      </c>
      <c r="D14" s="166">
        <v>2</v>
      </c>
      <c r="E14" s="157">
        <v>6</v>
      </c>
      <c r="F14" s="158">
        <v>92.093548710897863</v>
      </c>
      <c r="G14" s="158">
        <v>1.6819547894452995</v>
      </c>
      <c r="H14" s="159">
        <v>39.76</v>
      </c>
      <c r="I14" s="157">
        <v>7</v>
      </c>
      <c r="J14" s="157">
        <v>7.3449999999999998</v>
      </c>
      <c r="K14" s="157">
        <v>6</v>
      </c>
      <c r="L14" s="158">
        <v>5.764957134146341</v>
      </c>
      <c r="M14" s="157">
        <v>5</v>
      </c>
      <c r="N14" s="158">
        <v>10.06</v>
      </c>
      <c r="O14" s="157">
        <v>3</v>
      </c>
      <c r="P14" s="158">
        <v>4</v>
      </c>
      <c r="Q14" s="157">
        <v>1</v>
      </c>
      <c r="R14" s="158">
        <v>2.7111629903448273</v>
      </c>
      <c r="S14" s="157">
        <v>6</v>
      </c>
      <c r="T14" s="158">
        <v>2.833828105372207</v>
      </c>
      <c r="U14" s="157">
        <v>4</v>
      </c>
      <c r="V14" s="158">
        <v>4.6806004810344826</v>
      </c>
      <c r="W14" s="157">
        <v>4</v>
      </c>
      <c r="X14" s="157">
        <v>1.966</v>
      </c>
      <c r="Y14" s="157">
        <v>9</v>
      </c>
      <c r="Z14" s="158">
        <v>2.972</v>
      </c>
      <c r="AA14" s="157">
        <v>8</v>
      </c>
      <c r="AB14" s="158">
        <v>5</v>
      </c>
      <c r="AC14" s="157">
        <v>4</v>
      </c>
      <c r="AD14" s="158">
        <v>5</v>
      </c>
      <c r="AE14" s="160">
        <v>1</v>
      </c>
    </row>
    <row r="15" spans="1:31" ht="17.25" thickBot="1">
      <c r="A15" s="146"/>
      <c r="B15" s="970"/>
      <c r="C15" s="167" t="s">
        <v>39</v>
      </c>
      <c r="D15" s="167">
        <v>3</v>
      </c>
      <c r="E15" s="168">
        <v>8</v>
      </c>
      <c r="F15" s="169">
        <v>91.255705733608139</v>
      </c>
      <c r="G15" s="169">
        <v>2.5197977667350244</v>
      </c>
      <c r="H15" s="170">
        <v>39.72</v>
      </c>
      <c r="I15" s="168">
        <v>8</v>
      </c>
      <c r="J15" s="168">
        <v>7.1429999999999998</v>
      </c>
      <c r="K15" s="168">
        <v>9</v>
      </c>
      <c r="L15" s="169">
        <v>5.2947363374485601</v>
      </c>
      <c r="M15" s="168">
        <v>9</v>
      </c>
      <c r="N15" s="169">
        <v>10.010000000000002</v>
      </c>
      <c r="O15" s="168">
        <v>8</v>
      </c>
      <c r="P15" s="169">
        <v>4</v>
      </c>
      <c r="Q15" s="168">
        <v>1</v>
      </c>
      <c r="R15" s="169">
        <v>2.7737292621589558</v>
      </c>
      <c r="S15" s="168">
        <v>2</v>
      </c>
      <c r="T15" s="169">
        <v>2.8280872626160147</v>
      </c>
      <c r="U15" s="168">
        <v>5</v>
      </c>
      <c r="V15" s="169">
        <v>4.5431528713846161</v>
      </c>
      <c r="W15" s="168">
        <v>5</v>
      </c>
      <c r="X15" s="168">
        <v>1.9670000000000001</v>
      </c>
      <c r="Y15" s="168">
        <v>8</v>
      </c>
      <c r="Z15" s="169">
        <v>2.976</v>
      </c>
      <c r="AA15" s="168">
        <v>7</v>
      </c>
      <c r="AB15" s="169">
        <v>5</v>
      </c>
      <c r="AC15" s="168">
        <v>4</v>
      </c>
      <c r="AD15" s="169">
        <v>5</v>
      </c>
      <c r="AE15" s="171">
        <v>1</v>
      </c>
    </row>
  </sheetData>
  <mergeCells count="23">
    <mergeCell ref="B7:B9"/>
    <mergeCell ref="B10:B12"/>
    <mergeCell ref="B13:B15"/>
    <mergeCell ref="AB4:AC5"/>
    <mergeCell ref="AD4:AE5"/>
    <mergeCell ref="L5:M5"/>
    <mergeCell ref="N5:O5"/>
    <mergeCell ref="P5:Q5"/>
    <mergeCell ref="R5:S5"/>
    <mergeCell ref="T5:U5"/>
    <mergeCell ref="V5:W5"/>
    <mergeCell ref="X5:Y5"/>
    <mergeCell ref="Z5:AA5"/>
    <mergeCell ref="A2:AE2"/>
    <mergeCell ref="B4:B6"/>
    <mergeCell ref="C4:C6"/>
    <mergeCell ref="D4:E5"/>
    <mergeCell ref="F4:F6"/>
    <mergeCell ref="G4:G5"/>
    <mergeCell ref="H4:I5"/>
    <mergeCell ref="J4:K5"/>
    <mergeCell ref="L4:S4"/>
    <mergeCell ref="T4:AA4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19"/>
  <sheetViews>
    <sheetView workbookViewId="0"/>
  </sheetViews>
  <sheetFormatPr defaultRowHeight="16.5"/>
  <cols>
    <col min="2" max="3" width="23.875" bestFit="1" customWidth="1"/>
    <col min="4" max="4" width="10.5" bestFit="1" customWidth="1"/>
    <col min="9" max="10" width="23.875" bestFit="1" customWidth="1"/>
    <col min="11" max="11" width="10.5" bestFit="1" customWidth="1"/>
    <col min="16" max="17" width="21.75" bestFit="1" customWidth="1"/>
    <col min="18" max="18" width="10.75" bestFit="1" customWidth="1"/>
  </cols>
  <sheetData>
    <row r="1" spans="1:20">
      <c r="A1" s="177"/>
      <c r="B1" s="177"/>
      <c r="C1" s="177"/>
      <c r="D1" s="177"/>
      <c r="E1" s="177"/>
      <c r="F1" s="177"/>
      <c r="G1" s="177"/>
      <c r="H1" s="178"/>
      <c r="I1" s="177"/>
      <c r="J1" s="177"/>
      <c r="K1" s="177"/>
      <c r="L1" s="177"/>
      <c r="M1" s="178"/>
      <c r="N1" s="177"/>
      <c r="O1" s="177"/>
      <c r="P1" s="177"/>
      <c r="Q1" s="177"/>
      <c r="R1" s="177"/>
      <c r="S1" s="177"/>
      <c r="T1" s="177"/>
    </row>
    <row r="2" spans="1:20" ht="33.75" customHeight="1">
      <c r="A2" s="977" t="s">
        <v>80</v>
      </c>
      <c r="B2" s="977"/>
      <c r="C2" s="977"/>
      <c r="D2" s="977"/>
      <c r="E2" s="977"/>
      <c r="F2" s="977"/>
      <c r="G2" s="977"/>
      <c r="H2" s="977"/>
      <c r="I2" s="977"/>
      <c r="J2" s="977"/>
      <c r="K2" s="977"/>
      <c r="L2" s="977"/>
      <c r="M2" s="977"/>
      <c r="N2" s="977"/>
      <c r="O2" s="977"/>
      <c r="P2" s="977"/>
      <c r="Q2" s="977"/>
      <c r="R2" s="977"/>
      <c r="S2" s="977"/>
      <c r="T2" s="228"/>
    </row>
    <row r="3" spans="1:20" ht="18" thickBot="1">
      <c r="A3" s="978" t="s">
        <v>67</v>
      </c>
      <c r="B3" s="978"/>
      <c r="C3" s="978"/>
      <c r="D3" s="978"/>
      <c r="E3" s="978"/>
      <c r="F3" s="978"/>
      <c r="G3" s="978"/>
      <c r="H3" s="978"/>
      <c r="I3" s="978"/>
      <c r="J3" s="978"/>
      <c r="K3" s="978"/>
      <c r="L3" s="978"/>
      <c r="M3" s="978"/>
      <c r="N3" s="978"/>
      <c r="O3" s="978"/>
      <c r="P3" s="978"/>
      <c r="Q3" s="978"/>
      <c r="R3" s="978"/>
      <c r="S3" s="978"/>
      <c r="T3" s="227"/>
    </row>
    <row r="4" spans="1:20" ht="20.25">
      <c r="A4" s="979" t="s">
        <v>68</v>
      </c>
      <c r="B4" s="982" t="s">
        <v>69</v>
      </c>
      <c r="C4" s="982"/>
      <c r="D4" s="982"/>
      <c r="E4" s="982"/>
      <c r="F4" s="982"/>
      <c r="G4" s="982"/>
      <c r="H4" s="983"/>
      <c r="I4" s="984" t="s">
        <v>70</v>
      </c>
      <c r="J4" s="985"/>
      <c r="K4" s="985"/>
      <c r="L4" s="985"/>
      <c r="M4" s="985"/>
      <c r="N4" s="985"/>
      <c r="O4" s="986"/>
      <c r="P4" s="987" t="s">
        <v>71</v>
      </c>
      <c r="Q4" s="982"/>
      <c r="R4" s="982"/>
      <c r="S4" s="988"/>
      <c r="T4" s="229" t="s">
        <v>3</v>
      </c>
    </row>
    <row r="5" spans="1:20" ht="20.25" customHeight="1">
      <c r="A5" s="980"/>
      <c r="B5" s="989" t="s">
        <v>81</v>
      </c>
      <c r="C5" s="991" t="s">
        <v>82</v>
      </c>
      <c r="D5" s="991" t="s">
        <v>22</v>
      </c>
      <c r="E5" s="991" t="s">
        <v>2</v>
      </c>
      <c r="F5" s="975" t="s">
        <v>72</v>
      </c>
      <c r="G5" s="975"/>
      <c r="H5" s="993"/>
      <c r="I5" s="994" t="s">
        <v>81</v>
      </c>
      <c r="J5" s="996" t="s">
        <v>82</v>
      </c>
      <c r="K5" s="996" t="s">
        <v>22</v>
      </c>
      <c r="L5" s="996" t="s">
        <v>2</v>
      </c>
      <c r="M5" s="975" t="s">
        <v>72</v>
      </c>
      <c r="N5" s="975"/>
      <c r="O5" s="976"/>
      <c r="P5" s="998" t="s">
        <v>73</v>
      </c>
      <c r="Q5" s="1000" t="s">
        <v>74</v>
      </c>
      <c r="R5" s="1002" t="s">
        <v>22</v>
      </c>
      <c r="S5" s="1003" t="s">
        <v>2</v>
      </c>
      <c r="T5" s="1005"/>
    </row>
    <row r="6" spans="1:20" ht="21" thickBot="1">
      <c r="A6" s="981"/>
      <c r="B6" s="990"/>
      <c r="C6" s="992"/>
      <c r="D6" s="992"/>
      <c r="E6" s="992"/>
      <c r="F6" s="179" t="s">
        <v>75</v>
      </c>
      <c r="G6" s="179" t="s">
        <v>76</v>
      </c>
      <c r="H6" s="180" t="s">
        <v>77</v>
      </c>
      <c r="I6" s="995"/>
      <c r="J6" s="997"/>
      <c r="K6" s="997"/>
      <c r="L6" s="997"/>
      <c r="M6" s="179" t="s">
        <v>75</v>
      </c>
      <c r="N6" s="179" t="s">
        <v>76</v>
      </c>
      <c r="O6" s="181" t="s">
        <v>77</v>
      </c>
      <c r="P6" s="999"/>
      <c r="Q6" s="1001"/>
      <c r="R6" s="1001"/>
      <c r="S6" s="1004"/>
      <c r="T6" s="1005"/>
    </row>
    <row r="7" spans="1:20" ht="24.75" thickTop="1">
      <c r="A7" s="182" t="s">
        <v>33</v>
      </c>
      <c r="B7" s="183">
        <v>612864666666.66663</v>
      </c>
      <c r="C7" s="184">
        <v>613267314135</v>
      </c>
      <c r="D7" s="185">
        <v>100.06569924654383</v>
      </c>
      <c r="E7" s="186">
        <v>1</v>
      </c>
      <c r="F7" s="187"/>
      <c r="G7" s="187"/>
      <c r="H7" s="188"/>
      <c r="I7" s="189">
        <v>305671866666.66669</v>
      </c>
      <c r="J7" s="190">
        <v>290245783903</v>
      </c>
      <c r="K7" s="185">
        <v>105.31483439870468</v>
      </c>
      <c r="L7" s="186">
        <v>7</v>
      </c>
      <c r="M7" s="187"/>
      <c r="N7" s="187"/>
      <c r="O7" s="191"/>
      <c r="P7" s="192">
        <v>307192799999.99994</v>
      </c>
      <c r="Q7" s="193">
        <v>323021530232</v>
      </c>
      <c r="R7" s="194">
        <v>105.152702222188</v>
      </c>
      <c r="S7" s="195">
        <v>6</v>
      </c>
      <c r="T7" s="230">
        <v>39.799999999999997</v>
      </c>
    </row>
    <row r="8" spans="1:20" ht="24">
      <c r="A8" s="196" t="s">
        <v>34</v>
      </c>
      <c r="B8" s="183">
        <v>677040666666.66663</v>
      </c>
      <c r="C8" s="184">
        <v>653373175684</v>
      </c>
      <c r="D8" s="185">
        <v>96.504273354924024</v>
      </c>
      <c r="E8" s="186">
        <v>4</v>
      </c>
      <c r="F8" s="187"/>
      <c r="G8" s="197"/>
      <c r="H8" s="198"/>
      <c r="I8" s="189">
        <v>365011600000</v>
      </c>
      <c r="J8" s="190">
        <v>346089806372</v>
      </c>
      <c r="K8" s="185">
        <v>105.46730740970209</v>
      </c>
      <c r="L8" s="186">
        <v>5</v>
      </c>
      <c r="M8" s="187"/>
      <c r="N8" s="197"/>
      <c r="O8" s="199"/>
      <c r="P8" s="192">
        <v>312029066666.66663</v>
      </c>
      <c r="Q8" s="193">
        <v>307283369312</v>
      </c>
      <c r="R8" s="194">
        <v>98.479084847650995</v>
      </c>
      <c r="S8" s="195">
        <v>9</v>
      </c>
      <c r="T8" s="230">
        <v>39.68</v>
      </c>
    </row>
    <row r="9" spans="1:20" ht="24">
      <c r="A9" s="196" t="s">
        <v>35</v>
      </c>
      <c r="B9" s="183">
        <v>160960000000</v>
      </c>
      <c r="C9" s="184">
        <v>154914773436</v>
      </c>
      <c r="D9" s="185">
        <v>96.244267790755472</v>
      </c>
      <c r="E9" s="186">
        <v>5</v>
      </c>
      <c r="F9" s="187"/>
      <c r="G9" s="197"/>
      <c r="H9" s="198"/>
      <c r="I9" s="189">
        <v>256272533333.33331</v>
      </c>
      <c r="J9" s="190">
        <v>243966653953</v>
      </c>
      <c r="K9" s="185">
        <v>105.04408253379745</v>
      </c>
      <c r="L9" s="186">
        <v>8</v>
      </c>
      <c r="M9" s="187"/>
      <c r="N9" s="197"/>
      <c r="O9" s="199"/>
      <c r="P9" s="192">
        <v>-95312533333.333313</v>
      </c>
      <c r="Q9" s="193">
        <v>-89051880517</v>
      </c>
      <c r="R9" s="200">
        <v>106.56855147731501</v>
      </c>
      <c r="S9" s="195">
        <v>5</v>
      </c>
      <c r="T9" s="230">
        <v>39.840000000000003</v>
      </c>
    </row>
    <row r="10" spans="1:20" ht="24">
      <c r="A10" s="196" t="s">
        <v>36</v>
      </c>
      <c r="B10" s="183">
        <v>125464666666.66667</v>
      </c>
      <c r="C10" s="184">
        <v>120258498799</v>
      </c>
      <c r="D10" s="185">
        <v>95.850490814678238</v>
      </c>
      <c r="E10" s="186">
        <v>6</v>
      </c>
      <c r="F10" s="187"/>
      <c r="G10" s="197"/>
      <c r="H10" s="198"/>
      <c r="I10" s="189">
        <v>191603933333.33331</v>
      </c>
      <c r="J10" s="190">
        <v>181703110814</v>
      </c>
      <c r="K10" s="185">
        <v>105.44890094340116</v>
      </c>
      <c r="L10" s="186">
        <v>6</v>
      </c>
      <c r="M10" s="187"/>
      <c r="N10" s="197"/>
      <c r="O10" s="199"/>
      <c r="P10" s="192">
        <v>-66139266666.666641</v>
      </c>
      <c r="Q10" s="193">
        <v>-61444612015</v>
      </c>
      <c r="R10" s="200">
        <v>107.09813532606401</v>
      </c>
      <c r="S10" s="195">
        <v>4</v>
      </c>
      <c r="T10" s="230">
        <v>39.880000000000003</v>
      </c>
    </row>
    <row r="11" spans="1:20" ht="24">
      <c r="A11" s="196" t="s">
        <v>37</v>
      </c>
      <c r="B11" s="183">
        <v>73101333333.333328</v>
      </c>
      <c r="C11" s="184">
        <v>71116512060</v>
      </c>
      <c r="D11" s="185">
        <v>97.284835743990087</v>
      </c>
      <c r="E11" s="186">
        <v>2</v>
      </c>
      <c r="F11" s="187"/>
      <c r="G11" s="197"/>
      <c r="H11" s="198"/>
      <c r="I11" s="189">
        <v>154942600000</v>
      </c>
      <c r="J11" s="190">
        <v>146894904553.68817</v>
      </c>
      <c r="K11" s="185">
        <v>105.4785395523168</v>
      </c>
      <c r="L11" s="186">
        <v>4</v>
      </c>
      <c r="M11" s="187"/>
      <c r="N11" s="197"/>
      <c r="O11" s="199"/>
      <c r="P11" s="192">
        <v>-81841266666.666672</v>
      </c>
      <c r="Q11" s="193">
        <v>-75778392493.688171</v>
      </c>
      <c r="R11" s="200">
        <v>107.40808936605599</v>
      </c>
      <c r="S11" s="195">
        <v>3</v>
      </c>
      <c r="T11" s="230">
        <v>39.92</v>
      </c>
    </row>
    <row r="12" spans="1:20" ht="24">
      <c r="A12" s="196" t="s">
        <v>38</v>
      </c>
      <c r="B12" s="183">
        <v>102118000000</v>
      </c>
      <c r="C12" s="184">
        <v>98712260430</v>
      </c>
      <c r="D12" s="185">
        <v>96.664897892634016</v>
      </c>
      <c r="E12" s="186">
        <v>3</v>
      </c>
      <c r="F12" s="187"/>
      <c r="G12" s="197"/>
      <c r="H12" s="198"/>
      <c r="I12" s="189">
        <v>189831866666.66669</v>
      </c>
      <c r="J12" s="190">
        <v>179647349554</v>
      </c>
      <c r="K12" s="185">
        <v>105.66917192931106</v>
      </c>
      <c r="L12" s="186">
        <v>2</v>
      </c>
      <c r="M12" s="187"/>
      <c r="N12" s="197"/>
      <c r="O12" s="199"/>
      <c r="P12" s="192">
        <v>-87713866666.666687</v>
      </c>
      <c r="Q12" s="193">
        <v>-80935089124</v>
      </c>
      <c r="R12" s="200">
        <v>107.728284934043</v>
      </c>
      <c r="S12" s="195">
        <v>2</v>
      </c>
      <c r="T12" s="230">
        <v>39.96</v>
      </c>
    </row>
    <row r="13" spans="1:20" ht="24">
      <c r="A13" s="196" t="s">
        <v>39</v>
      </c>
      <c r="B13" s="183">
        <v>37504666666.666664</v>
      </c>
      <c r="C13" s="184">
        <v>34528344696</v>
      </c>
      <c r="D13" s="185">
        <v>92.064128986615003</v>
      </c>
      <c r="E13" s="186">
        <v>9</v>
      </c>
      <c r="F13" s="187"/>
      <c r="G13" s="197"/>
      <c r="H13" s="198"/>
      <c r="I13" s="189">
        <v>93402066666.666656</v>
      </c>
      <c r="J13" s="190">
        <v>88544114757</v>
      </c>
      <c r="K13" s="185">
        <v>105.4864763434575</v>
      </c>
      <c r="L13" s="186">
        <v>3</v>
      </c>
      <c r="M13" s="187"/>
      <c r="N13" s="197"/>
      <c r="O13" s="199"/>
      <c r="P13" s="192">
        <v>-55897399999.999992</v>
      </c>
      <c r="Q13" s="193">
        <v>-54015770061</v>
      </c>
      <c r="R13" s="200">
        <v>103.36622086000401</v>
      </c>
      <c r="S13" s="195">
        <v>8</v>
      </c>
      <c r="T13" s="230">
        <v>39.72</v>
      </c>
    </row>
    <row r="14" spans="1:20" ht="24">
      <c r="A14" s="196" t="s">
        <v>40</v>
      </c>
      <c r="B14" s="183">
        <v>31604666666.666668</v>
      </c>
      <c r="C14" s="184">
        <v>30084283649</v>
      </c>
      <c r="D14" s="185">
        <v>95.189371766827676</v>
      </c>
      <c r="E14" s="186">
        <v>7</v>
      </c>
      <c r="F14" s="187"/>
      <c r="G14" s="197"/>
      <c r="H14" s="198"/>
      <c r="I14" s="189">
        <v>78036933333.333328</v>
      </c>
      <c r="J14" s="190">
        <v>74531203171</v>
      </c>
      <c r="K14" s="185">
        <v>104.70370799501249</v>
      </c>
      <c r="L14" s="186">
        <v>9</v>
      </c>
      <c r="M14" s="187"/>
      <c r="N14" s="197"/>
      <c r="O14" s="199"/>
      <c r="P14" s="192">
        <v>-46432266666.666656</v>
      </c>
      <c r="Q14" s="193">
        <v>-44446919522</v>
      </c>
      <c r="R14" s="200">
        <v>104.275792002401</v>
      </c>
      <c r="S14" s="195">
        <v>7</v>
      </c>
      <c r="T14" s="230">
        <v>39.76</v>
      </c>
    </row>
    <row r="15" spans="1:20" ht="24.75" thickBot="1">
      <c r="A15" s="201" t="s">
        <v>41</v>
      </c>
      <c r="B15" s="183">
        <v>15734000000</v>
      </c>
      <c r="C15" s="184">
        <v>14639904550</v>
      </c>
      <c r="D15" s="185">
        <v>93.046298144146434</v>
      </c>
      <c r="E15" s="186">
        <v>8</v>
      </c>
      <c r="F15" s="187"/>
      <c r="G15" s="202"/>
      <c r="H15" s="203"/>
      <c r="I15" s="189">
        <v>21356733333.333336</v>
      </c>
      <c r="J15" s="190">
        <v>19662438323</v>
      </c>
      <c r="K15" s="185">
        <v>108.61691201518708</v>
      </c>
      <c r="L15" s="186">
        <v>1</v>
      </c>
      <c r="M15" s="187"/>
      <c r="N15" s="202"/>
      <c r="O15" s="204"/>
      <c r="P15" s="192">
        <v>-5622733333.3333359</v>
      </c>
      <c r="Q15" s="193">
        <v>-5022533773</v>
      </c>
      <c r="R15" s="200">
        <v>110.674515840457</v>
      </c>
      <c r="S15" s="195">
        <v>1</v>
      </c>
      <c r="T15" s="230">
        <v>40</v>
      </c>
    </row>
    <row r="16" spans="1:20" ht="24.75" thickBot="1">
      <c r="A16" s="205" t="s">
        <v>30</v>
      </c>
      <c r="B16" s="206">
        <v>1836392666666.6667</v>
      </c>
      <c r="C16" s="206">
        <v>1790895067439</v>
      </c>
      <c r="D16" s="185">
        <v>97.522447129444714</v>
      </c>
      <c r="E16" s="207"/>
      <c r="F16" s="208"/>
      <c r="G16" s="208"/>
      <c r="H16" s="209"/>
      <c r="I16" s="206">
        <v>1656130133333.3333</v>
      </c>
      <c r="J16" s="206">
        <v>1571285365400.6882</v>
      </c>
      <c r="K16" s="185">
        <v>105.39970458587</v>
      </c>
      <c r="L16" s="207"/>
      <c r="M16" s="208"/>
      <c r="N16" s="208"/>
      <c r="O16" s="210"/>
      <c r="P16" s="211">
        <v>180262533333.33319</v>
      </c>
      <c r="Q16" s="212">
        <v>219609702038.31183</v>
      </c>
      <c r="R16" s="213">
        <v>121.827702061759</v>
      </c>
      <c r="S16" s="214"/>
      <c r="T16" s="231"/>
    </row>
    <row r="17" spans="1:20" ht="24">
      <c r="A17" s="215"/>
      <c r="B17" s="216"/>
      <c r="C17" s="217">
        <v>1000000</v>
      </c>
      <c r="D17" s="218"/>
      <c r="E17" s="216"/>
      <c r="F17" s="216"/>
      <c r="G17" s="216"/>
      <c r="H17" s="219"/>
      <c r="I17" s="216"/>
      <c r="J17" s="216"/>
      <c r="K17" s="220"/>
      <c r="L17" s="221"/>
      <c r="M17" s="216"/>
      <c r="N17" s="216"/>
      <c r="O17" s="219"/>
      <c r="P17" s="216"/>
      <c r="Q17" s="216"/>
      <c r="R17" s="222"/>
      <c r="S17" s="223"/>
      <c r="T17" s="223"/>
    </row>
    <row r="18" spans="1:20" ht="20.25">
      <c r="A18" s="224" t="s">
        <v>78</v>
      </c>
      <c r="B18" s="225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6"/>
      <c r="Q18" s="226"/>
      <c r="R18" s="226"/>
      <c r="S18" s="226"/>
      <c r="T18" s="226"/>
    </row>
    <row r="19" spans="1:20" ht="20.25">
      <c r="A19" s="224" t="s">
        <v>79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6"/>
      <c r="M19" s="226"/>
      <c r="N19" s="226"/>
      <c r="O19" s="226"/>
      <c r="P19" s="226"/>
      <c r="Q19" s="226"/>
      <c r="R19" s="226"/>
      <c r="S19" s="226"/>
      <c r="T19" s="226"/>
    </row>
  </sheetData>
  <mergeCells count="21">
    <mergeCell ref="P5:P6"/>
    <mergeCell ref="Q5:Q6"/>
    <mergeCell ref="R5:R6"/>
    <mergeCell ref="S5:S6"/>
    <mergeCell ref="T5:T6"/>
    <mergeCell ref="M5:O5"/>
    <mergeCell ref="A2:S2"/>
    <mergeCell ref="A3:S3"/>
    <mergeCell ref="A4:A6"/>
    <mergeCell ref="B4:H4"/>
    <mergeCell ref="I4:O4"/>
    <mergeCell ref="P4:S4"/>
    <mergeCell ref="B5:B6"/>
    <mergeCell ref="C5:C6"/>
    <mergeCell ref="D5:D6"/>
    <mergeCell ref="E5:E6"/>
    <mergeCell ref="F5:H5"/>
    <mergeCell ref="I5:I6"/>
    <mergeCell ref="J5:J6"/>
    <mergeCell ref="K5:K6"/>
    <mergeCell ref="L5:L6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5"/>
  <sheetViews>
    <sheetView workbookViewId="0">
      <selection activeCell="E25" sqref="E25"/>
    </sheetView>
  </sheetViews>
  <sheetFormatPr defaultRowHeight="16.5"/>
  <cols>
    <col min="5" max="6" width="18.25" bestFit="1" customWidth="1"/>
    <col min="7" max="7" width="20.125" bestFit="1" customWidth="1"/>
    <col min="8" max="10" width="18.25" bestFit="1" customWidth="1"/>
    <col min="11" max="13" width="17" bestFit="1" customWidth="1"/>
    <col min="14" max="14" width="22.125" bestFit="1" customWidth="1"/>
    <col min="18" max="18" width="14.625" bestFit="1" customWidth="1"/>
  </cols>
  <sheetData>
    <row r="1" spans="1:18" ht="38.25">
      <c r="A1" s="1006" t="s">
        <v>83</v>
      </c>
      <c r="B1" s="1006"/>
      <c r="C1" s="1006"/>
      <c r="D1" s="1006"/>
      <c r="E1" s="1006"/>
      <c r="F1" s="1006"/>
      <c r="G1" s="1006"/>
      <c r="H1" s="1006"/>
      <c r="I1" s="1006"/>
      <c r="J1" s="1006"/>
      <c r="K1" s="1006"/>
      <c r="L1" s="1006"/>
      <c r="M1" s="1006"/>
      <c r="N1" s="1006"/>
      <c r="O1" s="232"/>
      <c r="P1" s="233"/>
      <c r="Q1" s="232"/>
      <c r="R1" s="232"/>
    </row>
    <row r="2" spans="1:18" ht="17.25">
      <c r="A2" s="1007" t="s">
        <v>84</v>
      </c>
      <c r="B2" s="1008"/>
      <c r="C2" s="1008"/>
      <c r="D2" s="1008"/>
      <c r="E2" s="1008"/>
      <c r="F2" s="1008"/>
      <c r="G2" s="1008"/>
      <c r="H2" s="1008"/>
      <c r="I2" s="1008"/>
      <c r="J2" s="1008"/>
      <c r="K2" s="1008"/>
      <c r="L2" s="1008"/>
      <c r="M2" s="1008"/>
      <c r="N2" s="1008"/>
      <c r="O2" s="234"/>
      <c r="P2" s="235"/>
      <c r="Q2" s="234"/>
      <c r="R2" s="234"/>
    </row>
    <row r="3" spans="1:18" ht="27" thickBot="1">
      <c r="A3" s="236" t="s">
        <v>85</v>
      </c>
      <c r="B3" s="236"/>
      <c r="C3" s="236"/>
      <c r="D3" s="236"/>
      <c r="E3" s="236"/>
      <c r="F3" s="236"/>
      <c r="G3" s="237"/>
      <c r="H3" s="238"/>
      <c r="I3" s="238"/>
      <c r="J3" s="238"/>
      <c r="K3" s="238"/>
      <c r="L3" s="238"/>
      <c r="M3" s="239"/>
      <c r="N3" s="240" t="s">
        <v>86</v>
      </c>
      <c r="O3" s="232"/>
      <c r="P3" s="233"/>
      <c r="Q3" s="232"/>
      <c r="R3" s="232"/>
    </row>
    <row r="4" spans="1:18">
      <c r="A4" s="1009" t="s">
        <v>87</v>
      </c>
      <c r="B4" s="1010"/>
      <c r="C4" s="1010"/>
      <c r="D4" s="1010"/>
      <c r="E4" s="1013" t="s">
        <v>36</v>
      </c>
      <c r="F4" s="1015" t="s">
        <v>33</v>
      </c>
      <c r="G4" s="1017" t="s">
        <v>88</v>
      </c>
      <c r="H4" s="1017" t="s">
        <v>35</v>
      </c>
      <c r="I4" s="1017" t="s">
        <v>37</v>
      </c>
      <c r="J4" s="1017" t="s">
        <v>38</v>
      </c>
      <c r="K4" s="1017" t="s">
        <v>39</v>
      </c>
      <c r="L4" s="1017" t="s">
        <v>40</v>
      </c>
      <c r="M4" s="1017" t="s">
        <v>41</v>
      </c>
      <c r="N4" s="1019" t="s">
        <v>89</v>
      </c>
      <c r="O4" s="232"/>
      <c r="P4" s="233"/>
      <c r="Q4" s="232"/>
      <c r="R4" s="232"/>
    </row>
    <row r="5" spans="1:18">
      <c r="A5" s="1011"/>
      <c r="B5" s="1012"/>
      <c r="C5" s="1012"/>
      <c r="D5" s="1012"/>
      <c r="E5" s="1014"/>
      <c r="F5" s="1016"/>
      <c r="G5" s="1018"/>
      <c r="H5" s="1018"/>
      <c r="I5" s="1018"/>
      <c r="J5" s="1018"/>
      <c r="K5" s="1018"/>
      <c r="L5" s="1018"/>
      <c r="M5" s="1018"/>
      <c r="N5" s="1020"/>
      <c r="O5" s="241"/>
      <c r="P5" s="242"/>
      <c r="Q5" s="232"/>
      <c r="R5" s="232"/>
    </row>
    <row r="6" spans="1:18" ht="20.25">
      <c r="A6" s="1021" t="s">
        <v>90</v>
      </c>
      <c r="B6" s="1022"/>
      <c r="C6" s="1027" t="s">
        <v>91</v>
      </c>
      <c r="D6" s="1028"/>
      <c r="E6" s="243">
        <v>186216000000</v>
      </c>
      <c r="F6" s="244">
        <v>902907000000</v>
      </c>
      <c r="G6" s="244">
        <v>1011265000000</v>
      </c>
      <c r="H6" s="244">
        <v>239735000000</v>
      </c>
      <c r="I6" s="244">
        <v>108992000000</v>
      </c>
      <c r="J6" s="244">
        <v>152153000000</v>
      </c>
      <c r="K6" s="244">
        <v>55760000000</v>
      </c>
      <c r="L6" s="244">
        <v>47181000000</v>
      </c>
      <c r="M6" s="244">
        <v>23540000000</v>
      </c>
      <c r="N6" s="245">
        <v>2727749000000</v>
      </c>
      <c r="O6" s="246"/>
      <c r="P6" s="247"/>
      <c r="Q6" s="246"/>
      <c r="R6" s="246"/>
    </row>
    <row r="7" spans="1:18" ht="20.25">
      <c r="A7" s="1023"/>
      <c r="B7" s="1024"/>
      <c r="C7" s="1029" t="s">
        <v>92</v>
      </c>
      <c r="D7" s="1030"/>
      <c r="E7" s="248">
        <v>138860002089.89999</v>
      </c>
      <c r="F7" s="249">
        <v>685143603076.71167</v>
      </c>
      <c r="G7" s="249">
        <v>739260515014.9303</v>
      </c>
      <c r="H7" s="249">
        <v>176968209359.8024</v>
      </c>
      <c r="I7" s="249">
        <v>82991115571.13475</v>
      </c>
      <c r="J7" s="249">
        <v>113833518801.78081</v>
      </c>
      <c r="K7" s="249">
        <v>39829176289.704857</v>
      </c>
      <c r="L7" s="249">
        <v>34655060656.861153</v>
      </c>
      <c r="M7" s="249">
        <v>16920079426.368063</v>
      </c>
      <c r="N7" s="250">
        <v>2028461280287.1941</v>
      </c>
      <c r="O7" s="251"/>
      <c r="P7" s="252"/>
      <c r="Q7" s="246"/>
      <c r="R7" s="246"/>
    </row>
    <row r="8" spans="1:18" ht="20.25">
      <c r="A8" s="1023"/>
      <c r="B8" s="1024"/>
      <c r="C8" s="1029" t="s">
        <v>93</v>
      </c>
      <c r="D8" s="1030"/>
      <c r="E8" s="253">
        <v>149847718134.20001</v>
      </c>
      <c r="F8" s="254">
        <v>689946522364.42542</v>
      </c>
      <c r="G8" s="254">
        <v>778202350533.89783</v>
      </c>
      <c r="H8" s="254">
        <v>189787120394.52621</v>
      </c>
      <c r="I8" s="254">
        <v>87950495951.15683</v>
      </c>
      <c r="J8" s="254">
        <v>121226225164.65811</v>
      </c>
      <c r="K8" s="254">
        <v>44910729052.021408</v>
      </c>
      <c r="L8" s="254">
        <v>38238299246.035439</v>
      </c>
      <c r="M8" s="254">
        <v>18093020570.251759</v>
      </c>
      <c r="N8" s="255">
        <v>2118202481411.1731</v>
      </c>
      <c r="O8" s="251"/>
      <c r="P8" s="252"/>
      <c r="Q8" s="246"/>
      <c r="R8" s="246"/>
    </row>
    <row r="9" spans="1:18" ht="20.25">
      <c r="A9" s="1023"/>
      <c r="B9" s="1024"/>
      <c r="C9" s="1031" t="s">
        <v>22</v>
      </c>
      <c r="D9" s="1032"/>
      <c r="E9" s="256">
        <v>74.569318474191263</v>
      </c>
      <c r="F9" s="257">
        <v>75.88196825107255</v>
      </c>
      <c r="G9" s="257">
        <v>73.102551261531872</v>
      </c>
      <c r="H9" s="257">
        <v>73.818261563727617</v>
      </c>
      <c r="I9" s="257">
        <v>76.144226705753411</v>
      </c>
      <c r="J9" s="257">
        <v>74.815165525346728</v>
      </c>
      <c r="K9" s="257">
        <v>71.429656186701678</v>
      </c>
      <c r="L9" s="257">
        <v>73.451305942776017</v>
      </c>
      <c r="M9" s="257">
        <v>71.87799246545481</v>
      </c>
      <c r="N9" s="258">
        <v>74.363927190045501</v>
      </c>
      <c r="O9" s="259"/>
      <c r="P9" s="242"/>
      <c r="Q9" s="260"/>
      <c r="R9" s="261"/>
    </row>
    <row r="10" spans="1:18" ht="20.25">
      <c r="A10" s="1023"/>
      <c r="B10" s="1024"/>
      <c r="C10" s="1031" t="s">
        <v>94</v>
      </c>
      <c r="D10" s="1032"/>
      <c r="E10" s="256">
        <v>-7.3325881642452941</v>
      </c>
      <c r="F10" s="257">
        <v>-0.69612921176184273</v>
      </c>
      <c r="G10" s="257">
        <v>-5.0040758026817684</v>
      </c>
      <c r="H10" s="257">
        <v>-6.7543629979084443</v>
      </c>
      <c r="I10" s="257">
        <v>-5.6388316249817052</v>
      </c>
      <c r="J10" s="257">
        <v>-6.0982731688923053</v>
      </c>
      <c r="K10" s="257">
        <v>-11.314785730666813</v>
      </c>
      <c r="L10" s="257">
        <v>-9.3708105742851444</v>
      </c>
      <c r="M10" s="257">
        <v>-6.4828376186794827</v>
      </c>
      <c r="N10" s="262">
        <v>-4.2366677365136667</v>
      </c>
      <c r="O10" s="263">
        <v>7</v>
      </c>
      <c r="P10" s="242" t="s">
        <v>40</v>
      </c>
      <c r="Q10" s="264">
        <v>-0.65920264887839863</v>
      </c>
      <c r="R10" s="242">
        <v>-1227540804.6353989</v>
      </c>
    </row>
    <row r="11" spans="1:18" ht="20.25">
      <c r="A11" s="1023"/>
      <c r="B11" s="1024"/>
      <c r="C11" s="1033" t="s">
        <v>95</v>
      </c>
      <c r="D11" s="265" t="s">
        <v>96</v>
      </c>
      <c r="E11" s="266">
        <v>4</v>
      </c>
      <c r="F11" s="267">
        <v>2</v>
      </c>
      <c r="G11" s="267">
        <v>7</v>
      </c>
      <c r="H11" s="267">
        <v>5</v>
      </c>
      <c r="I11" s="267">
        <v>1</v>
      </c>
      <c r="J11" s="267">
        <v>3</v>
      </c>
      <c r="K11" s="267">
        <v>9</v>
      </c>
      <c r="L11" s="267">
        <v>6</v>
      </c>
      <c r="M11" s="267">
        <v>8</v>
      </c>
      <c r="N11" s="268"/>
      <c r="O11" s="263">
        <v>5</v>
      </c>
      <c r="P11" s="269" t="s">
        <v>35</v>
      </c>
      <c r="Q11" s="264">
        <v>0.13258550676989245</v>
      </c>
      <c r="R11" s="242">
        <v>246895427.28662291</v>
      </c>
    </row>
    <row r="12" spans="1:18" ht="20.25">
      <c r="A12" s="1025"/>
      <c r="B12" s="1026"/>
      <c r="C12" s="1034"/>
      <c r="D12" s="270" t="s">
        <v>97</v>
      </c>
      <c r="E12" s="271">
        <v>7</v>
      </c>
      <c r="F12" s="272">
        <v>1</v>
      </c>
      <c r="G12" s="272">
        <v>2</v>
      </c>
      <c r="H12" s="272">
        <v>6</v>
      </c>
      <c r="I12" s="272">
        <v>3</v>
      </c>
      <c r="J12" s="272">
        <v>4</v>
      </c>
      <c r="K12" s="272">
        <v>9</v>
      </c>
      <c r="L12" s="272">
        <v>8</v>
      </c>
      <c r="M12" s="272">
        <v>5</v>
      </c>
      <c r="N12" s="273"/>
      <c r="O12" s="263">
        <v>4</v>
      </c>
      <c r="P12" s="242" t="s">
        <v>34</v>
      </c>
      <c r="Q12" s="264">
        <v>0.24093657946803404</v>
      </c>
      <c r="R12" s="242">
        <v>448662460.82219428</v>
      </c>
    </row>
    <row r="13" spans="1:18" ht="20.25">
      <c r="A13" s="1035"/>
      <c r="B13" s="1036"/>
      <c r="C13" s="177"/>
      <c r="D13" s="274" t="s">
        <v>32</v>
      </c>
      <c r="E13" s="275">
        <v>7.4569999999999999</v>
      </c>
      <c r="F13" s="275">
        <v>7.5880000000000001</v>
      </c>
      <c r="G13" s="275">
        <v>7.31</v>
      </c>
      <c r="H13" s="275">
        <v>7.3819999999999997</v>
      </c>
      <c r="I13" s="275">
        <v>7.6139999999999999</v>
      </c>
      <c r="J13" s="275">
        <v>7.4820000000000002</v>
      </c>
      <c r="K13" s="275">
        <v>7.1429999999999998</v>
      </c>
      <c r="L13" s="275">
        <v>7.3449999999999998</v>
      </c>
      <c r="M13" s="275">
        <v>7.1879999999999997</v>
      </c>
      <c r="N13" s="276"/>
      <c r="O13" s="277"/>
      <c r="P13" s="278">
        <v>0.1</v>
      </c>
      <c r="Q13" s="264"/>
      <c r="R13" s="279"/>
    </row>
    <row r="14" spans="1:18" ht="20.25">
      <c r="A14" s="1035"/>
      <c r="B14" s="1036"/>
      <c r="C14" s="177"/>
      <c r="D14" s="274" t="s">
        <v>98</v>
      </c>
      <c r="E14" s="280"/>
      <c r="F14" s="280"/>
      <c r="G14" s="280"/>
      <c r="H14" s="280"/>
      <c r="I14" s="280"/>
      <c r="J14" s="280"/>
      <c r="K14" s="280"/>
      <c r="L14" s="280"/>
      <c r="M14" s="280"/>
      <c r="N14" s="276"/>
      <c r="O14" s="277">
        <v>1</v>
      </c>
      <c r="P14" s="278">
        <v>0.09</v>
      </c>
      <c r="Q14" s="264"/>
      <c r="R14" s="279"/>
    </row>
    <row r="15" spans="1:18" ht="20.25">
      <c r="A15" s="1035"/>
      <c r="B15" s="1036"/>
      <c r="C15" s="177"/>
      <c r="D15" s="274" t="s">
        <v>99</v>
      </c>
      <c r="E15" s="281">
        <v>7.4569999999999999</v>
      </c>
      <c r="F15" s="281">
        <v>7.5880000000000001</v>
      </c>
      <c r="G15" s="281">
        <v>7.31</v>
      </c>
      <c r="H15" s="281">
        <v>7.3819999999999997</v>
      </c>
      <c r="I15" s="281">
        <v>7.6139999999999999</v>
      </c>
      <c r="J15" s="281">
        <v>7.4820000000000002</v>
      </c>
      <c r="K15" s="281">
        <v>7.1429999999999998</v>
      </c>
      <c r="L15" s="281">
        <v>7.3449999999999998</v>
      </c>
      <c r="M15" s="281">
        <v>7.1879999999999997</v>
      </c>
      <c r="N15" s="276"/>
      <c r="O15" s="277">
        <v>2</v>
      </c>
      <c r="P15" s="278">
        <v>0.08</v>
      </c>
      <c r="Q15" s="264"/>
      <c r="R15" s="279"/>
    </row>
  </sheetData>
  <mergeCells count="23">
    <mergeCell ref="A13:B13"/>
    <mergeCell ref="A14:B14"/>
    <mergeCell ref="A15:B15"/>
    <mergeCell ref="L4:L5"/>
    <mergeCell ref="M4:M5"/>
    <mergeCell ref="A6:B12"/>
    <mergeCell ref="C6:D6"/>
    <mergeCell ref="C7:D7"/>
    <mergeCell ref="C8:D8"/>
    <mergeCell ref="C9:D9"/>
    <mergeCell ref="C10:D10"/>
    <mergeCell ref="C11:C12"/>
    <mergeCell ref="A1:N1"/>
    <mergeCell ref="A2:N2"/>
    <mergeCell ref="A4:D5"/>
    <mergeCell ref="E4:E5"/>
    <mergeCell ref="F4:F5"/>
    <mergeCell ref="G4:G5"/>
    <mergeCell ref="H4:H5"/>
    <mergeCell ref="I4:I5"/>
    <mergeCell ref="J4:J5"/>
    <mergeCell ref="K4:K5"/>
    <mergeCell ref="N4:N5"/>
  </mergeCells>
  <phoneticPr fontId="2" type="noConversion"/>
  <conditionalFormatting sqref="N9:N12 E10:M12">
    <cfRule type="cellIs" dxfId="12" priority="12" stopIfTrue="1" operator="lessThan">
      <formula>0</formula>
    </cfRule>
  </conditionalFormatting>
  <conditionalFormatting sqref="N9:N12 E10:M12">
    <cfRule type="cellIs" dxfId="11" priority="11" stopIfTrue="1" operator="lessThan">
      <formula>0</formula>
    </cfRule>
  </conditionalFormatting>
  <conditionalFormatting sqref="N9:N12 E10:M12">
    <cfRule type="cellIs" dxfId="10" priority="10" stopIfTrue="1" operator="lessThan">
      <formula>0</formula>
    </cfRule>
  </conditionalFormatting>
  <conditionalFormatting sqref="E6:M8 N6:N12 E10:M12">
    <cfRule type="cellIs" dxfId="9" priority="9" stopIfTrue="1" operator="lessThan">
      <formula>0</formula>
    </cfRule>
  </conditionalFormatting>
  <conditionalFormatting sqref="E6:M8 N6:N9">
    <cfRule type="cellIs" dxfId="8" priority="8" stopIfTrue="1" operator="lessThan">
      <formula>0</formula>
    </cfRule>
  </conditionalFormatting>
  <conditionalFormatting sqref="E10:N12">
    <cfRule type="cellIs" dxfId="7" priority="7" stopIfTrue="1" operator="lessThan">
      <formula>0</formula>
    </cfRule>
  </conditionalFormatting>
  <conditionalFormatting sqref="N9:N10 E10:M10">
    <cfRule type="cellIs" dxfId="6" priority="6" stopIfTrue="1" operator="lessThan">
      <formula>0</formula>
    </cfRule>
  </conditionalFormatting>
  <conditionalFormatting sqref="N9:N10 E10:M10">
    <cfRule type="cellIs" dxfId="5" priority="5" stopIfTrue="1" operator="lessThan">
      <formula>0</formula>
    </cfRule>
  </conditionalFormatting>
  <conditionalFormatting sqref="E6:M8 E10:M10 N6:N10">
    <cfRule type="cellIs" dxfId="4" priority="4" stopIfTrue="1" operator="lessThan">
      <formula>0</formula>
    </cfRule>
  </conditionalFormatting>
  <conditionalFormatting sqref="E6:M8 E10:M10 N6:N10">
    <cfRule type="cellIs" dxfId="3" priority="3" stopIfTrue="1" operator="lessThan">
      <formula>0</formula>
    </cfRule>
  </conditionalFormatting>
  <conditionalFormatting sqref="N9:N10 E10:M10">
    <cfRule type="cellIs" dxfId="2" priority="2" stopIfTrue="1" operator="lessThan">
      <formula>0</formula>
    </cfRule>
  </conditionalFormatting>
  <conditionalFormatting sqref="E11:M11">
    <cfRule type="cellIs" dxfId="1" priority="1" stopIfTrue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5"/>
  <sheetViews>
    <sheetView workbookViewId="0">
      <selection activeCell="F19" sqref="F19"/>
    </sheetView>
  </sheetViews>
  <sheetFormatPr defaultRowHeight="16.5"/>
  <cols>
    <col min="2" max="2" width="14" bestFit="1" customWidth="1"/>
    <col min="4" max="4" width="14.375" bestFit="1" customWidth="1"/>
  </cols>
  <sheetData>
    <row r="1" spans="1:14">
      <c r="A1" s="177"/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</row>
    <row r="2" spans="1:14" ht="27">
      <c r="A2" s="1037" t="s">
        <v>100</v>
      </c>
      <c r="B2" s="1037"/>
      <c r="C2" s="1037"/>
      <c r="D2" s="1037"/>
      <c r="E2" s="1037"/>
      <c r="F2" s="1037"/>
      <c r="G2" s="1037"/>
      <c r="H2" s="1037"/>
      <c r="I2" s="1037"/>
      <c r="J2" s="282"/>
      <c r="K2" s="282"/>
      <c r="L2" s="282"/>
      <c r="M2" s="282"/>
      <c r="N2" s="282"/>
    </row>
    <row r="3" spans="1:14" ht="17.25" thickBot="1">
      <c r="A3" s="282"/>
      <c r="B3" s="282"/>
      <c r="C3" s="282"/>
      <c r="D3" s="282"/>
      <c r="E3" s="282"/>
      <c r="F3" s="1038" t="s">
        <v>101</v>
      </c>
      <c r="G3" s="1038"/>
      <c r="H3" s="282"/>
      <c r="I3" s="282"/>
      <c r="J3" s="282"/>
      <c r="K3" s="282"/>
      <c r="L3" s="282"/>
      <c r="M3" s="282"/>
      <c r="N3" s="282"/>
    </row>
    <row r="4" spans="1:14" ht="17.25">
      <c r="A4" s="1039" t="s">
        <v>102</v>
      </c>
      <c r="B4" s="1041" t="s">
        <v>103</v>
      </c>
      <c r="C4" s="1041"/>
      <c r="D4" s="1042" t="s">
        <v>75</v>
      </c>
      <c r="E4" s="1042" t="s">
        <v>22</v>
      </c>
      <c r="F4" s="1042" t="s">
        <v>2</v>
      </c>
      <c r="G4" s="1044" t="s">
        <v>104</v>
      </c>
      <c r="H4" s="1044"/>
      <c r="I4" s="1045"/>
      <c r="J4" s="177"/>
      <c r="K4" s="177"/>
      <c r="L4" s="177"/>
      <c r="M4" s="177"/>
      <c r="N4" s="177"/>
    </row>
    <row r="5" spans="1:14" ht="18" thickBot="1">
      <c r="A5" s="1040"/>
      <c r="B5" s="283" t="s">
        <v>105</v>
      </c>
      <c r="C5" s="284" t="s">
        <v>106</v>
      </c>
      <c r="D5" s="1043"/>
      <c r="E5" s="1043"/>
      <c r="F5" s="1043"/>
      <c r="G5" s="283" t="s">
        <v>32</v>
      </c>
      <c r="H5" s="285" t="s">
        <v>98</v>
      </c>
      <c r="I5" s="286" t="s">
        <v>13</v>
      </c>
      <c r="J5" s="177"/>
      <c r="K5" s="177"/>
      <c r="L5" s="177"/>
      <c r="M5" s="177"/>
      <c r="N5" s="177"/>
    </row>
    <row r="6" spans="1:14" ht="17.25">
      <c r="A6" s="287" t="s">
        <v>33</v>
      </c>
      <c r="B6" s="288">
        <v>46100000</v>
      </c>
      <c r="C6" s="289"/>
      <c r="D6" s="290">
        <v>38415064</v>
      </c>
      <c r="E6" s="291">
        <v>83.329856832971799</v>
      </c>
      <c r="F6" s="292">
        <v>4</v>
      </c>
      <c r="G6" s="293">
        <v>5.8330899783080259</v>
      </c>
      <c r="H6" s="294"/>
      <c r="I6" s="295">
        <v>5.8330899783080259</v>
      </c>
      <c r="J6" s="296"/>
      <c r="K6" s="297" t="s">
        <v>2</v>
      </c>
      <c r="L6" s="298" t="s">
        <v>107</v>
      </c>
      <c r="M6" s="299"/>
      <c r="N6" s="300"/>
    </row>
    <row r="7" spans="1:14" ht="17.25">
      <c r="A7" s="287" t="s">
        <v>34</v>
      </c>
      <c r="B7" s="288">
        <v>55100000</v>
      </c>
      <c r="C7" s="289"/>
      <c r="D7" s="290">
        <v>48373522</v>
      </c>
      <c r="E7" s="291">
        <v>87.792235934664248</v>
      </c>
      <c r="F7" s="292">
        <v>2</v>
      </c>
      <c r="G7" s="293">
        <v>6.1454565154264973</v>
      </c>
      <c r="H7" s="294"/>
      <c r="I7" s="295">
        <v>6.1454565154264973</v>
      </c>
      <c r="J7" s="296"/>
      <c r="K7" s="301">
        <v>1</v>
      </c>
      <c r="L7" s="302">
        <v>7</v>
      </c>
      <c r="M7" s="303">
        <v>0</v>
      </c>
      <c r="N7" s="304" t="s">
        <v>108</v>
      </c>
    </row>
    <row r="8" spans="1:14" ht="17.25">
      <c r="A8" s="287" t="s">
        <v>35</v>
      </c>
      <c r="B8" s="288">
        <v>60600000</v>
      </c>
      <c r="C8" s="289"/>
      <c r="D8" s="290">
        <v>50978370</v>
      </c>
      <c r="E8" s="291">
        <v>84.122722772277228</v>
      </c>
      <c r="F8" s="292">
        <v>3</v>
      </c>
      <c r="G8" s="293">
        <v>5.8885905940594059</v>
      </c>
      <c r="H8" s="294"/>
      <c r="I8" s="295">
        <v>5.8885905940594059</v>
      </c>
      <c r="J8" s="296"/>
      <c r="K8" s="301">
        <v>2</v>
      </c>
      <c r="L8" s="302">
        <v>6.9850000000000003</v>
      </c>
      <c r="M8" s="303"/>
      <c r="N8" s="304"/>
    </row>
    <row r="9" spans="1:14" ht="17.25">
      <c r="A9" s="305" t="s">
        <v>36</v>
      </c>
      <c r="B9" s="306">
        <v>46200000</v>
      </c>
      <c r="C9" s="307"/>
      <c r="D9" s="290">
        <v>35648338</v>
      </c>
      <c r="E9" s="291">
        <v>77.16090476190476</v>
      </c>
      <c r="F9" s="292">
        <v>8</v>
      </c>
      <c r="G9" s="293">
        <v>5.4012633333333335</v>
      </c>
      <c r="H9" s="308"/>
      <c r="I9" s="295">
        <v>5.4012633333333335</v>
      </c>
      <c r="J9" s="296"/>
      <c r="K9" s="301">
        <v>3</v>
      </c>
      <c r="L9" s="302">
        <v>6.9700000000000006</v>
      </c>
      <c r="M9" s="303"/>
      <c r="N9" s="304"/>
    </row>
    <row r="10" spans="1:14" ht="17.25">
      <c r="A10" s="287" t="s">
        <v>37</v>
      </c>
      <c r="B10" s="288">
        <v>38600000</v>
      </c>
      <c r="C10" s="289"/>
      <c r="D10" s="290">
        <v>30827085</v>
      </c>
      <c r="E10" s="291">
        <v>79.862914507772018</v>
      </c>
      <c r="F10" s="292">
        <v>6</v>
      </c>
      <c r="G10" s="293">
        <v>5.5904040155440411</v>
      </c>
      <c r="H10" s="294"/>
      <c r="I10" s="295">
        <v>5.5904040155440411</v>
      </c>
      <c r="J10" s="296"/>
      <c r="K10" s="301">
        <v>4</v>
      </c>
      <c r="L10" s="302">
        <v>6.955000000000001</v>
      </c>
      <c r="M10" s="303"/>
      <c r="N10" s="304"/>
    </row>
    <row r="11" spans="1:14" ht="17.25">
      <c r="A11" s="287" t="s">
        <v>38</v>
      </c>
      <c r="B11" s="288">
        <v>40000000</v>
      </c>
      <c r="C11" s="289"/>
      <c r="D11" s="290">
        <v>31274865</v>
      </c>
      <c r="E11" s="291">
        <v>78.187162499999999</v>
      </c>
      <c r="F11" s="292">
        <v>7</v>
      </c>
      <c r="G11" s="293">
        <v>5.4731013749999997</v>
      </c>
      <c r="H11" s="294"/>
      <c r="I11" s="295">
        <v>5.4731013749999997</v>
      </c>
      <c r="J11" s="296"/>
      <c r="K11" s="301">
        <v>5</v>
      </c>
      <c r="L11" s="302">
        <v>6.9400000000000013</v>
      </c>
      <c r="M11" s="303"/>
      <c r="N11" s="304"/>
    </row>
    <row r="12" spans="1:14" ht="17.25">
      <c r="A12" s="287" t="s">
        <v>39</v>
      </c>
      <c r="B12" s="288">
        <v>24300000</v>
      </c>
      <c r="C12" s="289"/>
      <c r="D12" s="290">
        <v>18380299</v>
      </c>
      <c r="E12" s="291">
        <v>75.639090534979431</v>
      </c>
      <c r="F12" s="292">
        <v>9</v>
      </c>
      <c r="G12" s="293">
        <v>5.2947363374485601</v>
      </c>
      <c r="H12" s="294"/>
      <c r="I12" s="295">
        <v>5.2947363374485601</v>
      </c>
      <c r="J12" s="296"/>
      <c r="K12" s="301">
        <v>6</v>
      </c>
      <c r="L12" s="302">
        <v>6.9250000000000016</v>
      </c>
      <c r="M12" s="303"/>
      <c r="N12" s="304"/>
    </row>
    <row r="13" spans="1:14" ht="17.25">
      <c r="A13" s="287" t="s">
        <v>40</v>
      </c>
      <c r="B13" s="288">
        <v>16400000</v>
      </c>
      <c r="C13" s="289"/>
      <c r="D13" s="290">
        <v>13506471</v>
      </c>
      <c r="E13" s="291">
        <v>82.356530487804875</v>
      </c>
      <c r="F13" s="292">
        <v>5</v>
      </c>
      <c r="G13" s="293">
        <v>5.764957134146341</v>
      </c>
      <c r="H13" s="294"/>
      <c r="I13" s="295">
        <v>5.764957134146341</v>
      </c>
      <c r="J13" s="296"/>
      <c r="K13" s="301">
        <v>7</v>
      </c>
      <c r="L13" s="302">
        <v>6.9100000000000019</v>
      </c>
      <c r="M13" s="303"/>
      <c r="N13" s="304"/>
    </row>
    <row r="14" spans="1:14" ht="17.25">
      <c r="A14" s="287" t="s">
        <v>41</v>
      </c>
      <c r="B14" s="288">
        <v>2700000</v>
      </c>
      <c r="C14" s="289"/>
      <c r="D14" s="290">
        <v>2502750</v>
      </c>
      <c r="E14" s="291">
        <v>92.694444444444443</v>
      </c>
      <c r="F14" s="292">
        <v>1</v>
      </c>
      <c r="G14" s="293">
        <v>6.4886111111111111</v>
      </c>
      <c r="H14" s="294"/>
      <c r="I14" s="295">
        <v>6.4886111111111111</v>
      </c>
      <c r="J14" s="296"/>
      <c r="K14" s="301">
        <v>8</v>
      </c>
      <c r="L14" s="302">
        <v>6.8950000000000022</v>
      </c>
      <c r="M14" s="303"/>
      <c r="N14" s="304"/>
    </row>
    <row r="15" spans="1:14" ht="18" thickBot="1">
      <c r="A15" s="309" t="s">
        <v>13</v>
      </c>
      <c r="B15" s="310">
        <v>330000000</v>
      </c>
      <c r="C15" s="311"/>
      <c r="D15" s="312">
        <v>269906764</v>
      </c>
      <c r="E15" s="291">
        <v>81.789928484848488</v>
      </c>
      <c r="F15" s="312"/>
      <c r="G15" s="313"/>
      <c r="H15" s="314"/>
      <c r="I15" s="315"/>
      <c r="J15" s="296"/>
      <c r="K15" s="316">
        <v>9</v>
      </c>
      <c r="L15" s="317">
        <v>6.8800000000000026</v>
      </c>
      <c r="M15" s="318"/>
      <c r="N15" s="319"/>
    </row>
  </sheetData>
  <mergeCells count="8">
    <mergeCell ref="A2:I2"/>
    <mergeCell ref="F3:G3"/>
    <mergeCell ref="A4:A5"/>
    <mergeCell ref="B4:C4"/>
    <mergeCell ref="D4:D5"/>
    <mergeCell ref="E4:E5"/>
    <mergeCell ref="F4:F5"/>
    <mergeCell ref="G4:I4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15"/>
  <sheetViews>
    <sheetView workbookViewId="0">
      <selection activeCell="A2" sqref="A2"/>
    </sheetView>
  </sheetViews>
  <sheetFormatPr defaultRowHeight="16.5"/>
  <cols>
    <col min="4" max="4" width="11.25" bestFit="1" customWidth="1"/>
  </cols>
  <sheetData>
    <row r="1" spans="1:16">
      <c r="A1" s="177"/>
      <c r="B1" s="177"/>
      <c r="C1" s="320"/>
      <c r="D1" s="320"/>
      <c r="E1" s="320"/>
      <c r="F1" s="320"/>
      <c r="G1" s="321"/>
      <c r="H1" s="321"/>
      <c r="I1" s="321"/>
      <c r="J1" s="321"/>
      <c r="K1" s="321"/>
      <c r="L1" s="321"/>
      <c r="M1" s="321"/>
      <c r="N1" s="321"/>
      <c r="O1" s="321"/>
      <c r="P1" s="322"/>
    </row>
    <row r="2" spans="1:16" ht="27">
      <c r="A2" s="177"/>
      <c r="B2" s="1046" t="s">
        <v>109</v>
      </c>
      <c r="C2" s="1046"/>
      <c r="D2" s="1046"/>
      <c r="E2" s="1046"/>
      <c r="F2" s="1046"/>
      <c r="G2" s="1046"/>
      <c r="H2" s="1046"/>
      <c r="I2" s="1046"/>
      <c r="J2" s="1046"/>
      <c r="K2" s="1046"/>
      <c r="L2" s="1046"/>
      <c r="M2" s="1046"/>
      <c r="N2" s="1046"/>
      <c r="O2" s="1046"/>
      <c r="P2" s="1046"/>
    </row>
    <row r="3" spans="1:16">
      <c r="A3" s="177"/>
      <c r="B3" s="177"/>
      <c r="C3" s="177"/>
      <c r="D3" s="177"/>
      <c r="E3" s="177"/>
      <c r="F3" s="177"/>
      <c r="G3" s="177"/>
      <c r="H3" s="177"/>
      <c r="I3" s="177"/>
      <c r="J3" s="178"/>
      <c r="K3" s="178"/>
      <c r="L3" s="177"/>
      <c r="M3" s="177"/>
      <c r="N3" s="1047" t="s">
        <v>110</v>
      </c>
      <c r="O3" s="1047"/>
      <c r="P3" s="1047"/>
    </row>
    <row r="4" spans="1:16" ht="17.25">
      <c r="A4" s="323"/>
      <c r="B4" s="1048" t="s">
        <v>111</v>
      </c>
      <c r="C4" s="1049" t="s">
        <v>112</v>
      </c>
      <c r="D4" s="1049"/>
      <c r="E4" s="1049"/>
      <c r="F4" s="1049"/>
      <c r="G4" s="1049" t="s">
        <v>113</v>
      </c>
      <c r="H4" s="1049"/>
      <c r="I4" s="1049"/>
      <c r="J4" s="1049"/>
      <c r="K4" s="1049"/>
      <c r="L4" s="1049"/>
      <c r="M4" s="1049" t="s">
        <v>104</v>
      </c>
      <c r="N4" s="1049"/>
      <c r="O4" s="1049"/>
      <c r="P4" s="1049"/>
    </row>
    <row r="5" spans="1:16" ht="17.25">
      <c r="A5" s="323"/>
      <c r="B5" s="1048"/>
      <c r="C5" s="325" t="s">
        <v>103</v>
      </c>
      <c r="D5" s="326" t="s">
        <v>75</v>
      </c>
      <c r="E5" s="327" t="s">
        <v>22</v>
      </c>
      <c r="F5" s="327" t="s">
        <v>32</v>
      </c>
      <c r="G5" s="327" t="s">
        <v>103</v>
      </c>
      <c r="H5" s="327" t="s">
        <v>75</v>
      </c>
      <c r="I5" s="327" t="s">
        <v>22</v>
      </c>
      <c r="J5" s="283" t="s">
        <v>2</v>
      </c>
      <c r="K5" s="283" t="s">
        <v>114</v>
      </c>
      <c r="L5" s="327" t="s">
        <v>32</v>
      </c>
      <c r="M5" s="328" t="s">
        <v>30</v>
      </c>
      <c r="N5" s="329" t="s">
        <v>115</v>
      </c>
      <c r="O5" s="329" t="s">
        <v>2</v>
      </c>
      <c r="P5" s="329" t="s">
        <v>114</v>
      </c>
    </row>
    <row r="6" spans="1:16" ht="17.25">
      <c r="A6" s="323">
        <v>1</v>
      </c>
      <c r="B6" s="330" t="s">
        <v>33</v>
      </c>
      <c r="C6" s="331">
        <v>107139</v>
      </c>
      <c r="D6" s="290">
        <v>114021.65813702</v>
      </c>
      <c r="E6" s="332">
        <v>106.42404552685763</v>
      </c>
      <c r="F6" s="333">
        <v>4</v>
      </c>
      <c r="G6" s="334">
        <v>14488</v>
      </c>
      <c r="H6" s="335">
        <v>15677.294807009999</v>
      </c>
      <c r="I6" s="291">
        <v>108.20882666351463</v>
      </c>
      <c r="J6" s="336">
        <v>1</v>
      </c>
      <c r="K6" s="333"/>
      <c r="L6" s="337">
        <v>6.08</v>
      </c>
      <c r="M6" s="338">
        <v>10.08</v>
      </c>
      <c r="N6" s="339">
        <v>8.0000000000000071E-2</v>
      </c>
      <c r="O6" s="340">
        <v>1</v>
      </c>
      <c r="P6" s="340"/>
    </row>
    <row r="7" spans="1:16" ht="17.25">
      <c r="A7" s="323">
        <v>9</v>
      </c>
      <c r="B7" s="330" t="s">
        <v>34</v>
      </c>
      <c r="C7" s="331">
        <v>87059</v>
      </c>
      <c r="D7" s="290">
        <v>93587.044170869995</v>
      </c>
      <c r="E7" s="332">
        <v>107.49841391570084</v>
      </c>
      <c r="F7" s="333">
        <v>4</v>
      </c>
      <c r="G7" s="341">
        <v>19439</v>
      </c>
      <c r="H7" s="335">
        <v>19675.288024090001</v>
      </c>
      <c r="I7" s="291">
        <v>101.21553590251557</v>
      </c>
      <c r="J7" s="336">
        <v>9</v>
      </c>
      <c r="K7" s="333"/>
      <c r="L7" s="337">
        <v>6.0000000000000018</v>
      </c>
      <c r="M7" s="338">
        <v>10.000000000000002</v>
      </c>
      <c r="N7" s="339">
        <v>0</v>
      </c>
      <c r="O7" s="340">
        <v>9</v>
      </c>
      <c r="P7" s="340"/>
    </row>
    <row r="8" spans="1:16" ht="17.25">
      <c r="A8" s="323">
        <v>7</v>
      </c>
      <c r="B8" s="330" t="s">
        <v>35</v>
      </c>
      <c r="C8" s="331">
        <v>101677</v>
      </c>
      <c r="D8" s="290">
        <v>108039.16173106999</v>
      </c>
      <c r="E8" s="332">
        <v>106.25722801722119</v>
      </c>
      <c r="F8" s="333">
        <v>4</v>
      </c>
      <c r="G8" s="341">
        <v>18716</v>
      </c>
      <c r="H8" s="335">
        <v>19338.99897792</v>
      </c>
      <c r="I8" s="291">
        <v>103.32869725325924</v>
      </c>
      <c r="J8" s="336">
        <v>7</v>
      </c>
      <c r="K8" s="333"/>
      <c r="L8" s="337">
        <v>6.0200000000000014</v>
      </c>
      <c r="M8" s="338">
        <v>10.020000000000001</v>
      </c>
      <c r="N8" s="339">
        <v>2.000000000000135E-2</v>
      </c>
      <c r="O8" s="340">
        <v>7</v>
      </c>
      <c r="P8" s="340"/>
    </row>
    <row r="9" spans="1:16" ht="17.25">
      <c r="A9" s="323">
        <v>6</v>
      </c>
      <c r="B9" s="342" t="s">
        <v>36</v>
      </c>
      <c r="C9" s="343">
        <v>68412</v>
      </c>
      <c r="D9" s="290">
        <v>70527.862417979995</v>
      </c>
      <c r="E9" s="332">
        <v>103.09282350754252</v>
      </c>
      <c r="F9" s="344">
        <v>4</v>
      </c>
      <c r="G9" s="345">
        <v>15485</v>
      </c>
      <c r="H9" s="335">
        <v>16144.862927759999</v>
      </c>
      <c r="I9" s="291">
        <v>104.26130402169842</v>
      </c>
      <c r="J9" s="346">
        <v>6</v>
      </c>
      <c r="K9" s="344"/>
      <c r="L9" s="337">
        <v>6.0300000000000011</v>
      </c>
      <c r="M9" s="338">
        <v>10.030000000000001</v>
      </c>
      <c r="N9" s="339">
        <v>3.0000000000001137E-2</v>
      </c>
      <c r="O9" s="347">
        <v>6</v>
      </c>
      <c r="P9" s="347"/>
    </row>
    <row r="10" spans="1:16" ht="17.25">
      <c r="A10" s="323">
        <v>4</v>
      </c>
      <c r="B10" s="330" t="s">
        <v>37</v>
      </c>
      <c r="C10" s="331">
        <v>56458</v>
      </c>
      <c r="D10" s="290">
        <v>58882.292003850001</v>
      </c>
      <c r="E10" s="332">
        <v>104.2939742885862</v>
      </c>
      <c r="F10" s="333">
        <v>4</v>
      </c>
      <c r="G10" s="341">
        <v>11649</v>
      </c>
      <c r="H10" s="335">
        <v>12260.77103706</v>
      </c>
      <c r="I10" s="291">
        <v>105.2517043270667</v>
      </c>
      <c r="J10" s="336">
        <v>4</v>
      </c>
      <c r="K10" s="333"/>
      <c r="L10" s="337">
        <v>6.0500000000000007</v>
      </c>
      <c r="M10" s="338">
        <v>10.050000000000001</v>
      </c>
      <c r="N10" s="339">
        <v>5.0000000000000711E-2</v>
      </c>
      <c r="O10" s="340">
        <v>4</v>
      </c>
      <c r="P10" s="340"/>
    </row>
    <row r="11" spans="1:16" ht="17.25">
      <c r="A11" s="323">
        <v>5</v>
      </c>
      <c r="B11" s="330" t="s">
        <v>38</v>
      </c>
      <c r="C11" s="331">
        <v>72872</v>
      </c>
      <c r="D11" s="290">
        <v>75003.744516820007</v>
      </c>
      <c r="E11" s="332">
        <v>102.92532730928204</v>
      </c>
      <c r="F11" s="333">
        <v>4</v>
      </c>
      <c r="G11" s="341">
        <v>11648</v>
      </c>
      <c r="H11" s="335">
        <v>12238.374524180001</v>
      </c>
      <c r="I11" s="291">
        <v>105.0684626045673</v>
      </c>
      <c r="J11" s="336">
        <v>5</v>
      </c>
      <c r="K11" s="333"/>
      <c r="L11" s="337">
        <v>6.0400000000000009</v>
      </c>
      <c r="M11" s="338">
        <v>10.040000000000001</v>
      </c>
      <c r="N11" s="339">
        <v>4.0000000000000924E-2</v>
      </c>
      <c r="O11" s="340">
        <v>5</v>
      </c>
      <c r="P11" s="340"/>
    </row>
    <row r="12" spans="1:16" ht="17.25">
      <c r="A12" s="323">
        <v>8</v>
      </c>
      <c r="B12" s="330" t="s">
        <v>39</v>
      </c>
      <c r="C12" s="331">
        <v>38694</v>
      </c>
      <c r="D12" s="290">
        <v>40279.28886126</v>
      </c>
      <c r="E12" s="332">
        <v>104.09698883873469</v>
      </c>
      <c r="F12" s="333">
        <v>4</v>
      </c>
      <c r="G12" s="341">
        <v>7841</v>
      </c>
      <c r="H12" s="335">
        <v>8086.2881325300004</v>
      </c>
      <c r="I12" s="291">
        <v>103.12827614500702</v>
      </c>
      <c r="J12" s="336">
        <v>8</v>
      </c>
      <c r="K12" s="333"/>
      <c r="L12" s="337">
        <v>6.0100000000000016</v>
      </c>
      <c r="M12" s="338">
        <v>10.010000000000002</v>
      </c>
      <c r="N12" s="339">
        <v>1.0000000000001563E-2</v>
      </c>
      <c r="O12" s="340">
        <v>8</v>
      </c>
      <c r="P12" s="340"/>
    </row>
    <row r="13" spans="1:16" ht="17.25">
      <c r="A13" s="323">
        <v>2</v>
      </c>
      <c r="B13" s="330" t="s">
        <v>40</v>
      </c>
      <c r="C13" s="331">
        <v>26906</v>
      </c>
      <c r="D13" s="290">
        <v>28211.409386359999</v>
      </c>
      <c r="E13" s="332">
        <v>104.85174082494611</v>
      </c>
      <c r="F13" s="333">
        <v>4</v>
      </c>
      <c r="G13" s="341">
        <v>5591</v>
      </c>
      <c r="H13" s="335">
        <v>5922.1234819000001</v>
      </c>
      <c r="I13" s="291">
        <v>105.9224375228045</v>
      </c>
      <c r="J13" s="336">
        <v>3</v>
      </c>
      <c r="K13" s="333"/>
      <c r="L13" s="337">
        <v>6.0600000000000005</v>
      </c>
      <c r="M13" s="338">
        <v>10.06</v>
      </c>
      <c r="N13" s="339">
        <v>6.0000000000000497E-2</v>
      </c>
      <c r="O13" s="340">
        <v>3</v>
      </c>
      <c r="P13" s="340"/>
    </row>
    <row r="14" spans="1:16" ht="17.25">
      <c r="A14" s="323">
        <v>3</v>
      </c>
      <c r="B14" s="330" t="s">
        <v>41</v>
      </c>
      <c r="C14" s="331">
        <v>5073</v>
      </c>
      <c r="D14" s="290">
        <v>5285.5549640600002</v>
      </c>
      <c r="E14" s="332">
        <v>104.18992635639661</v>
      </c>
      <c r="F14" s="333">
        <v>4</v>
      </c>
      <c r="G14" s="341">
        <v>843</v>
      </c>
      <c r="H14" s="335">
        <v>899.81353418000003</v>
      </c>
      <c r="I14" s="291">
        <v>106.73944652194545</v>
      </c>
      <c r="J14" s="336">
        <v>2</v>
      </c>
      <c r="K14" s="333"/>
      <c r="L14" s="337">
        <v>6.07</v>
      </c>
      <c r="M14" s="338">
        <v>10.07</v>
      </c>
      <c r="N14" s="339">
        <v>7.0000000000000284E-2</v>
      </c>
      <c r="O14" s="340">
        <v>2</v>
      </c>
      <c r="P14" s="340"/>
    </row>
    <row r="15" spans="1:16" ht="17.25">
      <c r="A15" s="323"/>
      <c r="B15" s="330" t="s">
        <v>116</v>
      </c>
      <c r="C15" s="331">
        <v>564290</v>
      </c>
      <c r="D15" s="348">
        <v>593838.01618928986</v>
      </c>
      <c r="E15" s="332">
        <v>105.23631752986759</v>
      </c>
      <c r="F15" s="349">
        <v>4</v>
      </c>
      <c r="G15" s="350">
        <v>105700</v>
      </c>
      <c r="H15" s="351">
        <v>110243.81544662999</v>
      </c>
      <c r="I15" s="291">
        <v>104.29878471771997</v>
      </c>
      <c r="J15" s="336"/>
      <c r="K15" s="352"/>
      <c r="L15" s="340"/>
      <c r="M15" s="340"/>
      <c r="N15" s="340"/>
      <c r="O15" s="340"/>
      <c r="P15" s="340"/>
    </row>
  </sheetData>
  <mergeCells count="6">
    <mergeCell ref="B2:P2"/>
    <mergeCell ref="N3:P3"/>
    <mergeCell ref="B4:B5"/>
    <mergeCell ref="C4:F4"/>
    <mergeCell ref="G4:L4"/>
    <mergeCell ref="M4:P4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4"/>
  <sheetViews>
    <sheetView workbookViewId="0">
      <selection activeCell="E31" sqref="E31"/>
    </sheetView>
  </sheetViews>
  <sheetFormatPr defaultRowHeight="16.5"/>
  <cols>
    <col min="2" max="3" width="12.625" bestFit="1" customWidth="1"/>
  </cols>
  <sheetData>
    <row r="1" spans="1:11">
      <c r="A1" s="177"/>
      <c r="B1" s="177"/>
      <c r="C1" s="177"/>
      <c r="D1" s="177"/>
      <c r="E1" s="177"/>
      <c r="F1" s="177"/>
      <c r="G1" s="177"/>
      <c r="H1" s="353"/>
      <c r="I1" s="354"/>
      <c r="J1" s="353"/>
      <c r="K1" s="353"/>
    </row>
    <row r="2" spans="1:11" ht="25.5">
      <c r="A2" s="1050" t="s">
        <v>117</v>
      </c>
      <c r="B2" s="1050"/>
      <c r="C2" s="1050"/>
      <c r="D2" s="1050"/>
      <c r="E2" s="1050"/>
      <c r="F2" s="1050"/>
      <c r="G2" s="1050"/>
      <c r="H2" s="282"/>
      <c r="I2" s="282"/>
      <c r="J2" s="282"/>
      <c r="K2" s="282"/>
    </row>
    <row r="3" spans="1:11">
      <c r="A3" s="177"/>
      <c r="B3" s="177"/>
      <c r="C3" s="177"/>
      <c r="D3" s="177"/>
      <c r="E3" s="177"/>
      <c r="F3" s="177"/>
      <c r="G3" s="177" t="s">
        <v>118</v>
      </c>
      <c r="H3" s="177"/>
      <c r="I3" s="177"/>
      <c r="J3" s="177"/>
      <c r="K3" s="177"/>
    </row>
    <row r="4" spans="1:11" ht="17.25">
      <c r="A4" s="355" t="s">
        <v>102</v>
      </c>
      <c r="B4" s="356" t="s">
        <v>103</v>
      </c>
      <c r="C4" s="355" t="s">
        <v>75</v>
      </c>
      <c r="D4" s="355" t="s">
        <v>22</v>
      </c>
      <c r="E4" s="355" t="s">
        <v>119</v>
      </c>
      <c r="F4" s="355" t="s">
        <v>2</v>
      </c>
      <c r="G4" s="355" t="s">
        <v>32</v>
      </c>
      <c r="H4" s="323"/>
      <c r="I4" s="323"/>
      <c r="J4" s="323"/>
      <c r="K4" s="323"/>
    </row>
    <row r="5" spans="1:11" ht="17.25">
      <c r="A5" s="357" t="s">
        <v>33</v>
      </c>
      <c r="B5" s="292">
        <v>4200000</v>
      </c>
      <c r="C5" s="328">
        <v>2881420.9419999998</v>
      </c>
      <c r="D5" s="339">
        <v>68.60526052380952</v>
      </c>
      <c r="E5" s="358">
        <v>7.3493651660979706</v>
      </c>
      <c r="F5" s="340">
        <v>4</v>
      </c>
      <c r="G5" s="359">
        <v>2.7442104209523808</v>
      </c>
      <c r="H5" s="323"/>
      <c r="I5" s="323"/>
      <c r="J5" s="323">
        <v>7.6228067248677247</v>
      </c>
      <c r="K5" s="360">
        <v>91.473680698412693</v>
      </c>
    </row>
    <row r="6" spans="1:11" ht="17.25">
      <c r="A6" s="357" t="s">
        <v>34</v>
      </c>
      <c r="B6" s="292">
        <v>7775000</v>
      </c>
      <c r="C6" s="328">
        <v>5269814.2439999999</v>
      </c>
      <c r="D6" s="339">
        <v>67.778961337620586</v>
      </c>
      <c r="E6" s="358">
        <v>6.2634283433387754</v>
      </c>
      <c r="F6" s="340">
        <v>7</v>
      </c>
      <c r="G6" s="359">
        <v>2.7111584535048237</v>
      </c>
      <c r="H6" s="323"/>
      <c r="I6" s="323"/>
      <c r="J6" s="323">
        <v>7.5309957041800653</v>
      </c>
      <c r="K6" s="360">
        <v>90.371948450160787</v>
      </c>
    </row>
    <row r="7" spans="1:11" ht="17.25">
      <c r="A7" s="357" t="s">
        <v>35</v>
      </c>
      <c r="B7" s="292">
        <v>5817000</v>
      </c>
      <c r="C7" s="328">
        <v>3842006.0219999999</v>
      </c>
      <c r="D7" s="339">
        <v>66.0478944816916</v>
      </c>
      <c r="E7" s="358">
        <v>6.5697672141753873</v>
      </c>
      <c r="F7" s="340">
        <v>8</v>
      </c>
      <c r="G7" s="359">
        <v>2.6419157792676642</v>
      </c>
      <c r="H7" s="323"/>
      <c r="I7" s="323"/>
      <c r="J7" s="323">
        <v>7.3386549424101775</v>
      </c>
      <c r="K7" s="360">
        <v>88.063859308922133</v>
      </c>
    </row>
    <row r="8" spans="1:11" ht="17.25">
      <c r="A8" s="361" t="s">
        <v>36</v>
      </c>
      <c r="B8" s="351">
        <v>5327000</v>
      </c>
      <c r="C8" s="328">
        <v>3492408.9139999999</v>
      </c>
      <c r="D8" s="358">
        <v>65.560520255303175</v>
      </c>
      <c r="E8" s="358">
        <v>5.6975601912577192</v>
      </c>
      <c r="F8" s="340">
        <v>9</v>
      </c>
      <c r="G8" s="362">
        <v>2.6184208102121271</v>
      </c>
      <c r="H8" s="323"/>
      <c r="I8" s="323"/>
      <c r="J8" s="323">
        <v>7.2845022505892416</v>
      </c>
      <c r="K8" s="360">
        <v>87.414027007070899</v>
      </c>
    </row>
    <row r="9" spans="1:11" ht="17.25">
      <c r="A9" s="357" t="s">
        <v>37</v>
      </c>
      <c r="B9" s="292">
        <v>3967000</v>
      </c>
      <c r="C9" s="328">
        <v>2799691.395</v>
      </c>
      <c r="D9" s="339">
        <v>70.574524703806404</v>
      </c>
      <c r="E9" s="358">
        <v>7.8715578578974057</v>
      </c>
      <c r="F9" s="340">
        <v>1</v>
      </c>
      <c r="G9" s="359">
        <v>2.8229809881522563</v>
      </c>
      <c r="H9" s="323"/>
      <c r="I9" s="323"/>
      <c r="J9" s="323">
        <v>7.8416138559784896</v>
      </c>
      <c r="K9" s="360">
        <v>94.099366271741872</v>
      </c>
    </row>
    <row r="10" spans="1:11" ht="17.25">
      <c r="A10" s="357" t="s">
        <v>38</v>
      </c>
      <c r="B10" s="292">
        <v>3738000</v>
      </c>
      <c r="C10" s="328">
        <v>2537734.5189999999</v>
      </c>
      <c r="D10" s="339">
        <v>67.89016904761904</v>
      </c>
      <c r="E10" s="358">
        <v>7.8432627018224359</v>
      </c>
      <c r="F10" s="340">
        <v>5</v>
      </c>
      <c r="G10" s="359">
        <v>2.7156067619047617</v>
      </c>
      <c r="H10" s="323"/>
      <c r="I10" s="323"/>
      <c r="J10" s="323">
        <v>7.5433521164021151</v>
      </c>
      <c r="K10" s="360">
        <v>90.520225396825381</v>
      </c>
    </row>
    <row r="11" spans="1:11" ht="17.25">
      <c r="A11" s="357" t="s">
        <v>39</v>
      </c>
      <c r="B11" s="292">
        <v>2529000</v>
      </c>
      <c r="C11" s="328">
        <v>1753690.3259999999</v>
      </c>
      <c r="D11" s="339">
        <v>69.343231553973894</v>
      </c>
      <c r="E11" s="358">
        <v>6.5084547315909651</v>
      </c>
      <c r="F11" s="340">
        <v>2</v>
      </c>
      <c r="G11" s="359">
        <v>2.7737292621589558</v>
      </c>
      <c r="H11" s="323"/>
      <c r="I11" s="323"/>
      <c r="J11" s="323">
        <v>7.7048035059970994</v>
      </c>
      <c r="K11" s="360">
        <v>92.457642071965196</v>
      </c>
    </row>
    <row r="12" spans="1:11" ht="17.25">
      <c r="A12" s="357" t="s">
        <v>40</v>
      </c>
      <c r="B12" s="292">
        <v>2175000</v>
      </c>
      <c r="C12" s="328">
        <v>1474194.8759999999</v>
      </c>
      <c r="D12" s="339">
        <v>67.779074758620681</v>
      </c>
      <c r="E12" s="358">
        <v>6.3550952811750241</v>
      </c>
      <c r="F12" s="340">
        <v>6</v>
      </c>
      <c r="G12" s="359">
        <v>2.7111629903448273</v>
      </c>
      <c r="H12" s="323"/>
      <c r="I12" s="323"/>
      <c r="J12" s="323">
        <v>7.5310083065134092</v>
      </c>
      <c r="K12" s="360">
        <v>90.372099678160907</v>
      </c>
    </row>
    <row r="13" spans="1:11" ht="17.25">
      <c r="A13" s="357" t="s">
        <v>41</v>
      </c>
      <c r="B13" s="292">
        <v>472000</v>
      </c>
      <c r="C13" s="328">
        <v>327426.57699999999</v>
      </c>
      <c r="D13" s="339">
        <v>69.370037499999995</v>
      </c>
      <c r="E13" s="358">
        <v>4.951673791587174</v>
      </c>
      <c r="F13" s="340">
        <v>3</v>
      </c>
      <c r="G13" s="362">
        <v>2.7708014999999997</v>
      </c>
      <c r="H13" s="323"/>
      <c r="I13" s="323"/>
      <c r="J13" s="323">
        <v>7.7077819444444442</v>
      </c>
      <c r="K13" s="360">
        <v>92.493383333333327</v>
      </c>
    </row>
    <row r="14" spans="1:11" ht="17.25">
      <c r="A14" s="357" t="s">
        <v>13</v>
      </c>
      <c r="B14" s="292">
        <v>36000000</v>
      </c>
      <c r="C14" s="328">
        <v>24378387.815000001</v>
      </c>
      <c r="D14" s="339">
        <v>67.717743930555557</v>
      </c>
      <c r="E14" s="358">
        <v>6.71</v>
      </c>
      <c r="F14" s="340"/>
      <c r="G14" s="340"/>
      <c r="H14" s="323"/>
      <c r="I14" s="323"/>
      <c r="J14" s="323"/>
      <c r="K14" s="323"/>
    </row>
  </sheetData>
  <mergeCells count="1">
    <mergeCell ref="A2:G2"/>
  </mergeCells>
  <phoneticPr fontId="2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F3" sqref="F3:G3"/>
    </sheetView>
  </sheetViews>
  <sheetFormatPr defaultRowHeight="16.5"/>
  <cols>
    <col min="2" max="2" width="11.5" bestFit="1" customWidth="1"/>
    <col min="3" max="3" width="11.375" bestFit="1" customWidth="1"/>
    <col min="4" max="4" width="8.5" bestFit="1" customWidth="1"/>
  </cols>
  <sheetData>
    <row r="1" spans="1:7">
      <c r="A1" s="177"/>
      <c r="B1" s="177"/>
      <c r="C1" s="177"/>
      <c r="D1" s="177"/>
      <c r="E1" s="177"/>
      <c r="F1" s="177"/>
      <c r="G1" s="177"/>
    </row>
    <row r="2" spans="1:7" ht="31.5">
      <c r="A2" s="1051" t="s">
        <v>120</v>
      </c>
      <c r="B2" s="1051"/>
      <c r="C2" s="1051"/>
      <c r="D2" s="1051"/>
      <c r="E2" s="1051"/>
      <c r="F2" s="1051"/>
      <c r="G2" s="1051"/>
    </row>
    <row r="3" spans="1:7">
      <c r="A3" s="177"/>
      <c r="B3" s="177"/>
      <c r="C3" s="177"/>
      <c r="D3" s="177"/>
      <c r="E3" s="177"/>
      <c r="F3" s="1047" t="s">
        <v>121</v>
      </c>
      <c r="G3" s="1047"/>
    </row>
    <row r="4" spans="1:7" ht="17.25">
      <c r="A4" s="284" t="s">
        <v>102</v>
      </c>
      <c r="B4" s="284" t="s">
        <v>103</v>
      </c>
      <c r="C4" s="324" t="s">
        <v>75</v>
      </c>
      <c r="D4" s="324" t="s">
        <v>22</v>
      </c>
      <c r="E4" s="324" t="s">
        <v>122</v>
      </c>
      <c r="F4" s="324" t="s">
        <v>2</v>
      </c>
      <c r="G4" s="324" t="s">
        <v>32</v>
      </c>
    </row>
    <row r="5" spans="1:7" ht="17.25">
      <c r="A5" s="363" t="s">
        <v>33</v>
      </c>
      <c r="B5" s="331">
        <v>232000</v>
      </c>
      <c r="C5" s="351">
        <v>233075</v>
      </c>
      <c r="D5" s="291">
        <v>100.46336206896551</v>
      </c>
      <c r="E5" s="364">
        <v>59.69753301576236</v>
      </c>
      <c r="F5" s="340">
        <v>1</v>
      </c>
      <c r="G5" s="359">
        <v>4</v>
      </c>
    </row>
    <row r="6" spans="1:7" ht="17.25">
      <c r="A6" s="363" t="s">
        <v>34</v>
      </c>
      <c r="B6" s="331">
        <v>278500</v>
      </c>
      <c r="C6" s="351">
        <v>279321</v>
      </c>
      <c r="D6" s="291">
        <v>100.29479353680431</v>
      </c>
      <c r="E6" s="364">
        <v>65.986779091494341</v>
      </c>
      <c r="F6" s="340">
        <v>1</v>
      </c>
      <c r="G6" s="359">
        <v>4</v>
      </c>
    </row>
    <row r="7" spans="1:7" ht="17.25">
      <c r="A7" s="363" t="s">
        <v>35</v>
      </c>
      <c r="B7" s="331">
        <v>244800</v>
      </c>
      <c r="C7" s="351">
        <v>241326</v>
      </c>
      <c r="D7" s="291">
        <v>98.580882352941174</v>
      </c>
      <c r="E7" s="364">
        <v>63.297482749315762</v>
      </c>
      <c r="F7" s="340">
        <v>9</v>
      </c>
      <c r="G7" s="359">
        <v>3.9432352941176472</v>
      </c>
    </row>
    <row r="8" spans="1:7" ht="17.25">
      <c r="A8" s="365" t="s">
        <v>36</v>
      </c>
      <c r="B8" s="343">
        <v>198500</v>
      </c>
      <c r="C8" s="351">
        <v>197209</v>
      </c>
      <c r="D8" s="366">
        <v>99.34962216624686</v>
      </c>
      <c r="E8" s="364">
        <v>67.128599440393046</v>
      </c>
      <c r="F8" s="340">
        <v>8</v>
      </c>
      <c r="G8" s="359">
        <v>3.9739848866498746</v>
      </c>
    </row>
    <row r="9" spans="1:7" ht="17.25">
      <c r="A9" s="363" t="s">
        <v>37</v>
      </c>
      <c r="B9" s="331">
        <v>144200</v>
      </c>
      <c r="C9" s="351">
        <v>144267</v>
      </c>
      <c r="D9" s="291">
        <v>100.04646324549238</v>
      </c>
      <c r="E9" s="364">
        <v>65.867363802998895</v>
      </c>
      <c r="F9" s="340">
        <v>1</v>
      </c>
      <c r="G9" s="359">
        <v>4</v>
      </c>
    </row>
    <row r="10" spans="1:7" ht="17.25">
      <c r="A10" s="363" t="s">
        <v>38</v>
      </c>
      <c r="B10" s="331">
        <v>168800</v>
      </c>
      <c r="C10" s="351">
        <v>167760</v>
      </c>
      <c r="D10" s="291">
        <v>99.383886255924168</v>
      </c>
      <c r="E10" s="364">
        <v>62.240811848601204</v>
      </c>
      <c r="F10" s="340">
        <v>7</v>
      </c>
      <c r="G10" s="359">
        <v>3.9753554502369668</v>
      </c>
    </row>
    <row r="11" spans="1:7" ht="17.25">
      <c r="A11" s="363" t="s">
        <v>39</v>
      </c>
      <c r="B11" s="331">
        <v>98200</v>
      </c>
      <c r="C11" s="351">
        <v>99073</v>
      </c>
      <c r="D11" s="291">
        <v>100.88900203665987</v>
      </c>
      <c r="E11" s="364">
        <v>65.528755327094586</v>
      </c>
      <c r="F11" s="340">
        <v>1</v>
      </c>
      <c r="G11" s="359">
        <v>4</v>
      </c>
    </row>
    <row r="12" spans="1:7" ht="17.25">
      <c r="A12" s="363" t="s">
        <v>40</v>
      </c>
      <c r="B12" s="331">
        <v>71800</v>
      </c>
      <c r="C12" s="351">
        <v>72125</v>
      </c>
      <c r="D12" s="291">
        <v>100.45264623955433</v>
      </c>
      <c r="E12" s="364">
        <v>62.41554054054054</v>
      </c>
      <c r="F12" s="340">
        <v>1</v>
      </c>
      <c r="G12" s="359">
        <v>4</v>
      </c>
    </row>
    <row r="13" spans="1:7" ht="17.25">
      <c r="A13" s="363" t="s">
        <v>41</v>
      </c>
      <c r="B13" s="331">
        <v>13200</v>
      </c>
      <c r="C13" s="351">
        <v>13185</v>
      </c>
      <c r="D13" s="291">
        <v>99.88636363636364</v>
      </c>
      <c r="E13" s="364">
        <v>66.384388807069215</v>
      </c>
      <c r="F13" s="340">
        <v>6</v>
      </c>
      <c r="G13" s="359">
        <v>3.9954545454545456</v>
      </c>
    </row>
    <row r="14" spans="1:7" ht="17.25">
      <c r="A14" s="363" t="s">
        <v>13</v>
      </c>
      <c r="B14" s="331">
        <v>1450000</v>
      </c>
      <c r="C14" s="351">
        <v>1447341</v>
      </c>
      <c r="D14" s="291">
        <v>99.816620689655181</v>
      </c>
      <c r="E14" s="364">
        <v>67.099999999999994</v>
      </c>
      <c r="F14" s="340"/>
      <c r="G14" s="340"/>
    </row>
  </sheetData>
  <mergeCells count="2">
    <mergeCell ref="A2:G2"/>
    <mergeCell ref="F3:G3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Z63"/>
  <sheetViews>
    <sheetView topLeftCell="A37" workbookViewId="0">
      <selection activeCell="G67" sqref="G67"/>
    </sheetView>
  </sheetViews>
  <sheetFormatPr defaultRowHeight="16.5"/>
  <sheetData>
    <row r="1" spans="1:26" ht="20.25">
      <c r="A1" s="1073" t="s">
        <v>123</v>
      </c>
      <c r="B1" s="1073"/>
      <c r="C1" s="1073"/>
      <c r="D1" s="1073"/>
      <c r="E1" s="1073"/>
      <c r="F1" s="1073"/>
      <c r="G1" s="1073"/>
      <c r="H1" s="1073"/>
      <c r="I1" s="1073"/>
      <c r="J1" s="1073"/>
      <c r="K1" s="1073"/>
      <c r="L1" s="1073"/>
      <c r="M1" s="1073"/>
      <c r="N1" s="1073"/>
      <c r="O1" s="1073"/>
      <c r="P1" s="1073"/>
      <c r="Q1" s="1073"/>
      <c r="R1" s="1073"/>
      <c r="S1" s="1073"/>
      <c r="T1" s="1073"/>
      <c r="U1" s="1073"/>
      <c r="V1" s="1073"/>
      <c r="W1" s="1073"/>
      <c r="X1" s="367"/>
      <c r="Y1" s="367"/>
      <c r="Z1" s="367"/>
    </row>
    <row r="2" spans="1:26" ht="17.2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  <c r="M2" s="368"/>
      <c r="N2" s="368"/>
      <c r="O2" s="368"/>
      <c r="P2" s="369"/>
      <c r="Q2" s="369"/>
      <c r="R2" s="369"/>
      <c r="S2" s="369"/>
      <c r="T2" s="369"/>
      <c r="U2" s="369"/>
      <c r="V2" s="369"/>
      <c r="W2" s="369"/>
      <c r="X2" s="367"/>
      <c r="Y2" s="367"/>
      <c r="Z2" s="367"/>
    </row>
    <row r="3" spans="1:26">
      <c r="A3" s="1074" t="s">
        <v>124</v>
      </c>
      <c r="B3" s="1075"/>
      <c r="C3" s="1075"/>
      <c r="D3" s="1075"/>
      <c r="E3" s="1075"/>
      <c r="F3" s="1075"/>
      <c r="G3" s="1075"/>
      <c r="H3" s="1075"/>
      <c r="I3" s="1075"/>
      <c r="J3" s="1075"/>
      <c r="K3" s="1075"/>
      <c r="L3" s="1075"/>
      <c r="M3" s="1075"/>
      <c r="N3" s="1075"/>
      <c r="O3" s="1075"/>
      <c r="P3" s="1075"/>
      <c r="Q3" s="1075"/>
      <c r="R3" s="1075"/>
      <c r="S3" s="1075"/>
      <c r="T3" s="1075"/>
      <c r="U3" s="1075"/>
      <c r="V3" s="1075"/>
      <c r="W3" s="1076"/>
      <c r="X3" s="367"/>
      <c r="Y3" s="367"/>
      <c r="Z3" s="367"/>
    </row>
    <row r="4" spans="1:26">
      <c r="A4" s="1077"/>
      <c r="B4" s="1078"/>
      <c r="C4" s="1078"/>
      <c r="D4" s="1078"/>
      <c r="E4" s="1078"/>
      <c r="F4" s="1078"/>
      <c r="G4" s="1078"/>
      <c r="H4" s="1078"/>
      <c r="I4" s="1078"/>
      <c r="J4" s="1078"/>
      <c r="K4" s="1078"/>
      <c r="L4" s="1078"/>
      <c r="M4" s="1078"/>
      <c r="N4" s="1078"/>
      <c r="O4" s="1078"/>
      <c r="P4" s="1078"/>
      <c r="Q4" s="1078"/>
      <c r="R4" s="1078"/>
      <c r="S4" s="1078"/>
      <c r="T4" s="1078"/>
      <c r="U4" s="1078"/>
      <c r="V4" s="1078"/>
      <c r="W4" s="1079"/>
      <c r="X4" s="367"/>
      <c r="Y4" s="367"/>
      <c r="Z4" s="367"/>
    </row>
    <row r="5" spans="1:26" ht="17.25" thickBot="1">
      <c r="A5" s="1080"/>
      <c r="B5" s="1081"/>
      <c r="C5" s="1081"/>
      <c r="D5" s="1081"/>
      <c r="E5" s="1081"/>
      <c r="F5" s="1081"/>
      <c r="G5" s="1081"/>
      <c r="H5" s="1081"/>
      <c r="I5" s="1081"/>
      <c r="J5" s="1081"/>
      <c r="K5" s="1081"/>
      <c r="L5" s="1081"/>
      <c r="M5" s="1081"/>
      <c r="N5" s="1081"/>
      <c r="O5" s="1081"/>
      <c r="P5" s="1081"/>
      <c r="Q5" s="1081"/>
      <c r="R5" s="1081"/>
      <c r="S5" s="1081"/>
      <c r="T5" s="1081"/>
      <c r="U5" s="1081"/>
      <c r="V5" s="1081"/>
      <c r="W5" s="1082"/>
      <c r="X5" s="367"/>
      <c r="Y5" s="367"/>
      <c r="Z5" s="367"/>
    </row>
    <row r="6" spans="1:26">
      <c r="A6" s="369"/>
      <c r="B6" s="369"/>
      <c r="C6" s="369"/>
      <c r="D6" s="369"/>
      <c r="E6" s="370"/>
      <c r="F6" s="370"/>
      <c r="G6" s="370"/>
      <c r="H6" s="370"/>
      <c r="I6" s="370"/>
      <c r="J6" s="371"/>
      <c r="K6" s="371"/>
      <c r="L6" s="371"/>
      <c r="M6" s="371"/>
      <c r="N6" s="371"/>
      <c r="O6" s="371"/>
      <c r="P6" s="371"/>
      <c r="Q6" s="371"/>
      <c r="R6" s="371"/>
      <c r="S6" s="369"/>
      <c r="T6" s="369"/>
      <c r="U6" s="369"/>
      <c r="V6" s="369"/>
      <c r="W6" s="369"/>
      <c r="X6" s="367"/>
      <c r="Y6" s="367"/>
      <c r="Z6" s="367"/>
    </row>
    <row r="7" spans="1:26" ht="17.25" thickBot="1">
      <c r="A7" s="372" t="s">
        <v>125</v>
      </c>
      <c r="B7" s="368"/>
      <c r="C7" s="368"/>
      <c r="D7" s="368"/>
      <c r="E7" s="368"/>
      <c r="F7" s="369"/>
      <c r="G7" s="373">
        <v>42.75</v>
      </c>
      <c r="H7" s="373"/>
      <c r="I7" s="373"/>
      <c r="J7" s="373"/>
      <c r="K7" s="373"/>
      <c r="L7" s="373"/>
      <c r="M7" s="373"/>
      <c r="N7" s="373"/>
      <c r="O7" s="373">
        <v>47.5</v>
      </c>
      <c r="P7" s="373"/>
      <c r="Q7" s="373">
        <v>4.75</v>
      </c>
      <c r="R7" s="373"/>
      <c r="S7" s="373">
        <v>5</v>
      </c>
      <c r="T7" s="369"/>
      <c r="U7" s="369"/>
      <c r="V7" s="369"/>
      <c r="W7" s="369"/>
      <c r="X7" s="367"/>
      <c r="Y7" s="367"/>
      <c r="Z7" s="367"/>
    </row>
    <row r="8" spans="1:26" ht="17.25" thickBot="1">
      <c r="A8" s="1054" t="s">
        <v>68</v>
      </c>
      <c r="B8" s="1059" t="s">
        <v>126</v>
      </c>
      <c r="C8" s="1083" t="s">
        <v>103</v>
      </c>
      <c r="D8" s="374"/>
      <c r="E8" s="1059" t="s">
        <v>98</v>
      </c>
      <c r="F8" s="1052" t="s">
        <v>127</v>
      </c>
      <c r="G8" s="1052"/>
      <c r="H8" s="1066" t="s">
        <v>128</v>
      </c>
      <c r="I8" s="1052"/>
      <c r="J8" s="1067" t="s">
        <v>129</v>
      </c>
      <c r="K8" s="1067"/>
      <c r="L8" s="1068"/>
      <c r="M8" s="1068"/>
      <c r="N8" s="1068"/>
      <c r="O8" s="1068"/>
      <c r="P8" s="1068"/>
      <c r="Q8" s="1068"/>
      <c r="R8" s="1069" t="s">
        <v>130</v>
      </c>
      <c r="S8" s="1052"/>
      <c r="T8" s="1052" t="s">
        <v>131</v>
      </c>
      <c r="U8" s="1052"/>
      <c r="V8" s="1066" t="s">
        <v>132</v>
      </c>
      <c r="W8" s="1053"/>
      <c r="X8" s="367"/>
      <c r="Y8" s="367"/>
      <c r="Z8" s="367"/>
    </row>
    <row r="9" spans="1:26">
      <c r="A9" s="1055"/>
      <c r="B9" s="1060"/>
      <c r="C9" s="1060"/>
      <c r="D9" s="375" t="s">
        <v>22</v>
      </c>
      <c r="E9" s="1060"/>
      <c r="F9" s="1056"/>
      <c r="G9" s="1056"/>
      <c r="H9" s="1056"/>
      <c r="I9" s="1056"/>
      <c r="J9" s="1064" t="s">
        <v>133</v>
      </c>
      <c r="K9" s="1072"/>
      <c r="L9" s="1056" t="s">
        <v>134</v>
      </c>
      <c r="M9" s="1056"/>
      <c r="N9" s="1056" t="s">
        <v>135</v>
      </c>
      <c r="O9" s="1056"/>
      <c r="P9" s="1056" t="s">
        <v>136</v>
      </c>
      <c r="Q9" s="1056"/>
      <c r="R9" s="1070"/>
      <c r="S9" s="1056"/>
      <c r="T9" s="1056"/>
      <c r="U9" s="1056"/>
      <c r="V9" s="1056"/>
      <c r="W9" s="1071"/>
      <c r="X9" s="1057" t="s">
        <v>104</v>
      </c>
      <c r="Y9" s="1058"/>
      <c r="Z9" s="367"/>
    </row>
    <row r="10" spans="1:26">
      <c r="A10" s="1055"/>
      <c r="B10" s="1061"/>
      <c r="C10" s="1061"/>
      <c r="D10" s="376"/>
      <c r="E10" s="1061"/>
      <c r="F10" s="377" t="s">
        <v>137</v>
      </c>
      <c r="G10" s="377" t="s">
        <v>138</v>
      </c>
      <c r="H10" s="377" t="s">
        <v>137</v>
      </c>
      <c r="I10" s="377" t="s">
        <v>138</v>
      </c>
      <c r="J10" s="377" t="s">
        <v>137</v>
      </c>
      <c r="K10" s="377" t="s">
        <v>138</v>
      </c>
      <c r="L10" s="377" t="s">
        <v>137</v>
      </c>
      <c r="M10" s="377" t="s">
        <v>138</v>
      </c>
      <c r="N10" s="377" t="s">
        <v>137</v>
      </c>
      <c r="O10" s="377" t="s">
        <v>138</v>
      </c>
      <c r="P10" s="377" t="s">
        <v>137</v>
      </c>
      <c r="Q10" s="377" t="s">
        <v>138</v>
      </c>
      <c r="R10" s="377" t="s">
        <v>137</v>
      </c>
      <c r="S10" s="377" t="s">
        <v>138</v>
      </c>
      <c r="T10" s="377" t="s">
        <v>137</v>
      </c>
      <c r="U10" s="377" t="s">
        <v>138</v>
      </c>
      <c r="V10" s="377" t="s">
        <v>137</v>
      </c>
      <c r="W10" s="378" t="s">
        <v>138</v>
      </c>
      <c r="X10" s="379" t="s">
        <v>32</v>
      </c>
      <c r="Y10" s="380" t="s">
        <v>13</v>
      </c>
      <c r="Z10" s="367"/>
    </row>
    <row r="11" spans="1:26">
      <c r="A11" s="381" t="s">
        <v>30</v>
      </c>
      <c r="B11" s="382" t="s">
        <v>139</v>
      </c>
      <c r="C11" s="383">
        <v>93.401111111111106</v>
      </c>
      <c r="D11" s="384">
        <v>101.96183930485435</v>
      </c>
      <c r="E11" s="385"/>
      <c r="F11" s="386">
        <v>40214</v>
      </c>
      <c r="G11" s="387">
        <v>95.127031619793428</v>
      </c>
      <c r="H11" s="386">
        <v>38004</v>
      </c>
      <c r="I11" s="387">
        <v>95.033384081802083</v>
      </c>
      <c r="J11" s="388">
        <v>24682</v>
      </c>
      <c r="K11" s="387">
        <v>94.490053983622872</v>
      </c>
      <c r="L11" s="388">
        <v>12831</v>
      </c>
      <c r="M11" s="389">
        <v>94.741099127603434</v>
      </c>
      <c r="N11" s="388">
        <v>8360</v>
      </c>
      <c r="O11" s="389">
        <v>94.101131371480903</v>
      </c>
      <c r="P11" s="388">
        <v>3491</v>
      </c>
      <c r="Q11" s="390">
        <v>94.498714194209057</v>
      </c>
      <c r="R11" s="388">
        <v>12546</v>
      </c>
      <c r="S11" s="391">
        <v>95.768940078850193</v>
      </c>
      <c r="T11" s="388">
        <v>776</v>
      </c>
      <c r="U11" s="391">
        <v>92.567794994934076</v>
      </c>
      <c r="V11" s="388">
        <v>2210</v>
      </c>
      <c r="W11" s="392">
        <v>96.906334841628961</v>
      </c>
      <c r="X11" s="393">
        <v>5</v>
      </c>
      <c r="Y11" s="394"/>
      <c r="Z11" s="367"/>
    </row>
    <row r="12" spans="1:26">
      <c r="A12" s="395" t="s">
        <v>140</v>
      </c>
      <c r="B12" s="396">
        <v>2</v>
      </c>
      <c r="C12" s="397">
        <v>91.19</v>
      </c>
      <c r="D12" s="398">
        <v>102.53329777036343</v>
      </c>
      <c r="E12" s="399" t="s">
        <v>141</v>
      </c>
      <c r="F12" s="400">
        <v>4595</v>
      </c>
      <c r="G12" s="401">
        <v>93.500114236794403</v>
      </c>
      <c r="H12" s="400">
        <v>4375</v>
      </c>
      <c r="I12" s="402">
        <v>93.426675273180706</v>
      </c>
      <c r="J12" s="403">
        <v>2892</v>
      </c>
      <c r="K12" s="402">
        <v>92.616253959249349</v>
      </c>
      <c r="L12" s="403">
        <v>1691</v>
      </c>
      <c r="M12" s="404">
        <v>92.765445008289831</v>
      </c>
      <c r="N12" s="403">
        <v>851</v>
      </c>
      <c r="O12" s="404">
        <v>92.074647017387221</v>
      </c>
      <c r="P12" s="403">
        <v>350</v>
      </c>
      <c r="Q12" s="405">
        <v>93.21232665524299</v>
      </c>
      <c r="R12" s="403">
        <v>1408</v>
      </c>
      <c r="S12" s="406">
        <v>94.991506866431436</v>
      </c>
      <c r="T12" s="403">
        <v>75</v>
      </c>
      <c r="U12" s="406">
        <v>85.072151166055818</v>
      </c>
      <c r="V12" s="403">
        <v>220</v>
      </c>
      <c r="W12" s="407">
        <v>94.895454545454541</v>
      </c>
      <c r="X12" s="393">
        <v>5</v>
      </c>
      <c r="Y12" s="394">
        <v>5.0049999999999999</v>
      </c>
      <c r="Z12" s="367"/>
    </row>
    <row r="13" spans="1:26">
      <c r="A13" s="395" t="s">
        <v>142</v>
      </c>
      <c r="B13" s="396">
        <v>3</v>
      </c>
      <c r="C13" s="397">
        <v>91.88</v>
      </c>
      <c r="D13" s="398">
        <v>102.19471322776792</v>
      </c>
      <c r="E13" s="399" t="s">
        <v>141</v>
      </c>
      <c r="F13" s="400">
        <v>7130</v>
      </c>
      <c r="G13" s="401">
        <v>93.896502513673155</v>
      </c>
      <c r="H13" s="400">
        <v>6730</v>
      </c>
      <c r="I13" s="402">
        <v>93.799739488077009</v>
      </c>
      <c r="J13" s="403">
        <v>4242</v>
      </c>
      <c r="K13" s="402">
        <v>92.94812209518571</v>
      </c>
      <c r="L13" s="403">
        <v>2226</v>
      </c>
      <c r="M13" s="404">
        <v>93.124290003293098</v>
      </c>
      <c r="N13" s="403">
        <v>1418</v>
      </c>
      <c r="O13" s="404">
        <v>92.814756705263292</v>
      </c>
      <c r="P13" s="403">
        <v>598</v>
      </c>
      <c r="Q13" s="405">
        <v>92.608594268198118</v>
      </c>
      <c r="R13" s="403">
        <v>2376</v>
      </c>
      <c r="S13" s="406">
        <v>94.861102928216368</v>
      </c>
      <c r="T13" s="403">
        <v>112</v>
      </c>
      <c r="U13" s="406">
        <v>90.850661622705061</v>
      </c>
      <c r="V13" s="403">
        <v>400</v>
      </c>
      <c r="W13" s="407">
        <v>95.734999999999999</v>
      </c>
      <c r="X13" s="393">
        <v>5</v>
      </c>
      <c r="Y13" s="394">
        <v>5.0049999999999999</v>
      </c>
      <c r="Z13" s="367"/>
    </row>
    <row r="14" spans="1:26" ht="17.25" thickBot="1">
      <c r="A14" s="408" t="s">
        <v>143</v>
      </c>
      <c r="B14" s="409">
        <v>4</v>
      </c>
      <c r="C14" s="410">
        <v>93.48</v>
      </c>
      <c r="D14" s="411">
        <v>101.869139230119</v>
      </c>
      <c r="E14" s="412">
        <v>0</v>
      </c>
      <c r="F14" s="413">
        <v>6973</v>
      </c>
      <c r="G14" s="414">
        <v>95.227271352315256</v>
      </c>
      <c r="H14" s="413">
        <v>6593</v>
      </c>
      <c r="I14" s="415">
        <v>95.113055717118556</v>
      </c>
      <c r="J14" s="416">
        <v>4323</v>
      </c>
      <c r="K14" s="415">
        <v>94.706434131782714</v>
      </c>
      <c r="L14" s="416">
        <v>2272</v>
      </c>
      <c r="M14" s="417">
        <v>95.291046811243021</v>
      </c>
      <c r="N14" s="416">
        <v>1435</v>
      </c>
      <c r="O14" s="417">
        <v>93.830049244384526</v>
      </c>
      <c r="P14" s="416">
        <v>616</v>
      </c>
      <c r="Q14" s="418">
        <v>94.591778783861102</v>
      </c>
      <c r="R14" s="416">
        <v>2139</v>
      </c>
      <c r="S14" s="419">
        <v>95.533413849113785</v>
      </c>
      <c r="T14" s="416">
        <v>131</v>
      </c>
      <c r="U14" s="419">
        <v>94.569068665188794</v>
      </c>
      <c r="V14" s="416">
        <v>380</v>
      </c>
      <c r="W14" s="420">
        <v>97.397368421052633</v>
      </c>
      <c r="X14" s="393">
        <v>5</v>
      </c>
      <c r="Y14" s="394">
        <v>5</v>
      </c>
      <c r="Z14" s="367"/>
    </row>
    <row r="15" spans="1:26" ht="18" thickTop="1" thickBot="1">
      <c r="A15" s="421" t="s">
        <v>144</v>
      </c>
      <c r="B15" s="422">
        <v>6</v>
      </c>
      <c r="C15" s="423">
        <v>94.14</v>
      </c>
      <c r="D15" s="424">
        <v>101.70519285603407</v>
      </c>
      <c r="E15" s="425">
        <v>0</v>
      </c>
      <c r="F15" s="426">
        <v>5784</v>
      </c>
      <c r="G15" s="427">
        <v>95.745268554670474</v>
      </c>
      <c r="H15" s="426">
        <v>5464</v>
      </c>
      <c r="I15" s="428">
        <v>95.607190583863655</v>
      </c>
      <c r="J15" s="429">
        <v>3602</v>
      </c>
      <c r="K15" s="428">
        <v>94.976188350830128</v>
      </c>
      <c r="L15" s="429">
        <v>1846</v>
      </c>
      <c r="M15" s="430">
        <v>95.128114127491472</v>
      </c>
      <c r="N15" s="429">
        <v>1242</v>
      </c>
      <c r="O15" s="430">
        <v>94.753072575564602</v>
      </c>
      <c r="P15" s="429">
        <v>514</v>
      </c>
      <c r="Q15" s="431">
        <v>94.969680197448866</v>
      </c>
      <c r="R15" s="429">
        <v>1768</v>
      </c>
      <c r="S15" s="432">
        <v>96.422478318646881</v>
      </c>
      <c r="T15" s="429">
        <v>94</v>
      </c>
      <c r="U15" s="432">
        <v>93.133333333333326</v>
      </c>
      <c r="V15" s="429">
        <v>320</v>
      </c>
      <c r="W15" s="433">
        <v>98.368750000000006</v>
      </c>
      <c r="X15" s="434">
        <v>5</v>
      </c>
      <c r="Y15" s="394">
        <v>5</v>
      </c>
      <c r="Z15" s="435"/>
    </row>
    <row r="16" spans="1:26" ht="17.25" thickTop="1">
      <c r="A16" s="436" t="s">
        <v>145</v>
      </c>
      <c r="B16" s="437">
        <v>7</v>
      </c>
      <c r="C16" s="438">
        <v>94.63</v>
      </c>
      <c r="D16" s="439">
        <v>101.6929727484858</v>
      </c>
      <c r="E16" s="440">
        <v>0</v>
      </c>
      <c r="F16" s="441">
        <v>4512</v>
      </c>
      <c r="G16" s="442">
        <v>96.23206011189211</v>
      </c>
      <c r="H16" s="441">
        <v>4262</v>
      </c>
      <c r="I16" s="443">
        <v>96.225747486202224</v>
      </c>
      <c r="J16" s="444">
        <v>2819</v>
      </c>
      <c r="K16" s="443">
        <v>95.735942142692679</v>
      </c>
      <c r="L16" s="444">
        <v>1390</v>
      </c>
      <c r="M16" s="445">
        <v>95.849045452157455</v>
      </c>
      <c r="N16" s="441">
        <v>1020</v>
      </c>
      <c r="O16" s="445">
        <v>95.434362799446774</v>
      </c>
      <c r="P16" s="444">
        <v>409</v>
      </c>
      <c r="Q16" s="446">
        <v>96.103661775834894</v>
      </c>
      <c r="R16" s="444">
        <v>1368</v>
      </c>
      <c r="S16" s="447">
        <v>96.845947043981056</v>
      </c>
      <c r="T16" s="444">
        <v>75</v>
      </c>
      <c r="U16" s="447">
        <v>94.432000000000002</v>
      </c>
      <c r="V16" s="444">
        <v>250</v>
      </c>
      <c r="W16" s="448">
        <v>96.352000000000004</v>
      </c>
      <c r="X16" s="393">
        <v>5</v>
      </c>
      <c r="Y16" s="394">
        <v>5</v>
      </c>
      <c r="Z16" s="367"/>
    </row>
    <row r="17" spans="1:26">
      <c r="A17" s="395" t="s">
        <v>146</v>
      </c>
      <c r="B17" s="396">
        <v>8</v>
      </c>
      <c r="C17" s="397">
        <v>94.25</v>
      </c>
      <c r="D17" s="398">
        <v>101.49600594247825</v>
      </c>
      <c r="E17" s="399">
        <v>0</v>
      </c>
      <c r="F17" s="400">
        <v>5333</v>
      </c>
      <c r="G17" s="401">
        <v>95.659985600785745</v>
      </c>
      <c r="H17" s="400">
        <v>5033</v>
      </c>
      <c r="I17" s="402">
        <v>95.52366905345869</v>
      </c>
      <c r="J17" s="403">
        <v>3315</v>
      </c>
      <c r="K17" s="402">
        <v>95.465923214764857</v>
      </c>
      <c r="L17" s="403">
        <v>1633</v>
      </c>
      <c r="M17" s="404">
        <v>96.008408439137796</v>
      </c>
      <c r="N17" s="400">
        <v>1193</v>
      </c>
      <c r="O17" s="404">
        <v>94.921257351855061</v>
      </c>
      <c r="P17" s="403">
        <v>489</v>
      </c>
      <c r="Q17" s="405">
        <v>94.983117495030498</v>
      </c>
      <c r="R17" s="403">
        <v>1624</v>
      </c>
      <c r="S17" s="406">
        <v>95.749994869153738</v>
      </c>
      <c r="T17" s="403">
        <v>94</v>
      </c>
      <c r="U17" s="406">
        <v>93.780123444752235</v>
      </c>
      <c r="V17" s="403">
        <v>300</v>
      </c>
      <c r="W17" s="407">
        <v>98.25</v>
      </c>
      <c r="X17" s="393">
        <v>5</v>
      </c>
      <c r="Y17" s="394">
        <v>5</v>
      </c>
      <c r="Z17" s="367"/>
    </row>
    <row r="18" spans="1:26">
      <c r="A18" s="395" t="s">
        <v>147</v>
      </c>
      <c r="B18" s="396">
        <v>9</v>
      </c>
      <c r="C18" s="397">
        <v>94.33</v>
      </c>
      <c r="D18" s="398">
        <v>101.36268030177733</v>
      </c>
      <c r="E18" s="399">
        <v>0</v>
      </c>
      <c r="F18" s="400">
        <v>2756</v>
      </c>
      <c r="G18" s="401">
        <v>95.615416328666555</v>
      </c>
      <c r="H18" s="400">
        <v>2606</v>
      </c>
      <c r="I18" s="402">
        <v>95.654473328420934</v>
      </c>
      <c r="J18" s="403">
        <v>1719</v>
      </c>
      <c r="K18" s="402">
        <v>95.247053101205253</v>
      </c>
      <c r="L18" s="403">
        <v>849</v>
      </c>
      <c r="M18" s="404">
        <v>95.680399748337578</v>
      </c>
      <c r="N18" s="400">
        <v>619</v>
      </c>
      <c r="O18" s="404">
        <v>94.534730459603196</v>
      </c>
      <c r="P18" s="403">
        <v>251</v>
      </c>
      <c r="Q18" s="405">
        <v>95.53795513999691</v>
      </c>
      <c r="R18" s="403">
        <v>820</v>
      </c>
      <c r="S18" s="406">
        <v>96.311636179189989</v>
      </c>
      <c r="T18" s="403">
        <v>67</v>
      </c>
      <c r="U18" s="406">
        <v>92.749626865671644</v>
      </c>
      <c r="V18" s="403">
        <v>150</v>
      </c>
      <c r="W18" s="407">
        <v>94.873333333333335</v>
      </c>
      <c r="X18" s="393">
        <v>5</v>
      </c>
      <c r="Y18" s="394">
        <v>5</v>
      </c>
      <c r="Z18" s="367"/>
    </row>
    <row r="19" spans="1:26">
      <c r="A19" s="395" t="s">
        <v>148</v>
      </c>
      <c r="B19" s="396">
        <v>5</v>
      </c>
      <c r="C19" s="397">
        <v>94.32</v>
      </c>
      <c r="D19" s="398">
        <v>101.85302159790608</v>
      </c>
      <c r="E19" s="399">
        <v>0</v>
      </c>
      <c r="F19" s="400">
        <v>2598</v>
      </c>
      <c r="G19" s="401">
        <v>96.067769971145012</v>
      </c>
      <c r="H19" s="400">
        <v>2428</v>
      </c>
      <c r="I19" s="402">
        <v>95.923039598109298</v>
      </c>
      <c r="J19" s="403">
        <v>1461</v>
      </c>
      <c r="K19" s="402">
        <v>95.42597399186208</v>
      </c>
      <c r="L19" s="403">
        <v>761</v>
      </c>
      <c r="M19" s="404">
        <v>95.53500798389021</v>
      </c>
      <c r="N19" s="400">
        <v>480</v>
      </c>
      <c r="O19" s="404">
        <v>95.379572062452553</v>
      </c>
      <c r="P19" s="403">
        <v>220</v>
      </c>
      <c r="Q19" s="405">
        <v>95.150056074513657</v>
      </c>
      <c r="R19" s="403">
        <v>899</v>
      </c>
      <c r="S19" s="406">
        <v>96.49111667330186</v>
      </c>
      <c r="T19" s="403">
        <v>68</v>
      </c>
      <c r="U19" s="406">
        <v>94.71585930240866</v>
      </c>
      <c r="V19" s="403">
        <v>170</v>
      </c>
      <c r="W19" s="407">
        <v>98.817647058823525</v>
      </c>
      <c r="X19" s="393">
        <v>5</v>
      </c>
      <c r="Y19" s="394">
        <v>5</v>
      </c>
      <c r="Z19" s="367"/>
    </row>
    <row r="20" spans="1:26" ht="17.25" thickBot="1">
      <c r="A20" s="449" t="s">
        <v>149</v>
      </c>
      <c r="B20" s="450">
        <v>1</v>
      </c>
      <c r="C20" s="451">
        <v>92.39</v>
      </c>
      <c r="D20" s="452">
        <v>102.94953006875737</v>
      </c>
      <c r="E20" s="453" t="s">
        <v>141</v>
      </c>
      <c r="F20" s="454">
        <v>533</v>
      </c>
      <c r="G20" s="455">
        <v>95.115070830524942</v>
      </c>
      <c r="H20" s="454">
        <v>513</v>
      </c>
      <c r="I20" s="456">
        <v>95.094811400552572</v>
      </c>
      <c r="J20" s="454">
        <v>309</v>
      </c>
      <c r="K20" s="456">
        <v>94.029249884283558</v>
      </c>
      <c r="L20" s="457">
        <v>163</v>
      </c>
      <c r="M20" s="458">
        <v>94.524811004555048</v>
      </c>
      <c r="N20" s="454">
        <v>102</v>
      </c>
      <c r="O20" s="458">
        <v>93.194794318638614</v>
      </c>
      <c r="P20" s="457">
        <v>44</v>
      </c>
      <c r="Q20" s="459">
        <v>94.127840909090907</v>
      </c>
      <c r="R20" s="457">
        <v>144</v>
      </c>
      <c r="S20" s="460">
        <v>96.207523148263306</v>
      </c>
      <c r="T20" s="457">
        <v>60</v>
      </c>
      <c r="U20" s="460">
        <v>93.557747569866336</v>
      </c>
      <c r="V20" s="457">
        <v>20</v>
      </c>
      <c r="W20" s="461">
        <v>95.5</v>
      </c>
      <c r="X20" s="462">
        <v>5</v>
      </c>
      <c r="Y20" s="394">
        <v>5.0049999999999999</v>
      </c>
      <c r="Z20" s="463"/>
    </row>
    <row r="21" spans="1:26">
      <c r="A21" s="370"/>
      <c r="B21" s="370"/>
      <c r="C21" s="370"/>
      <c r="D21" s="464"/>
      <c r="E21" s="465"/>
      <c r="F21" s="466"/>
      <c r="G21" s="465"/>
      <c r="H21" s="370"/>
      <c r="I21" s="465"/>
      <c r="J21" s="467"/>
      <c r="K21" s="465"/>
      <c r="L21" s="369"/>
      <c r="M21" s="465"/>
      <c r="N21" s="369"/>
      <c r="O21" s="465"/>
      <c r="P21" s="369"/>
      <c r="Q21" s="369"/>
      <c r="R21" s="369"/>
      <c r="S21" s="369"/>
      <c r="T21" s="369"/>
      <c r="U21" s="369"/>
      <c r="V21" s="369"/>
      <c r="W21" s="369"/>
      <c r="X21" s="367"/>
      <c r="Y21" s="468"/>
      <c r="Z21" s="367"/>
    </row>
    <row r="22" spans="1:26" ht="17.25" thickBot="1">
      <c r="A22" s="372" t="s">
        <v>150</v>
      </c>
      <c r="B22" s="368"/>
      <c r="C22" s="368"/>
      <c r="D22" s="368"/>
      <c r="E22" s="368"/>
      <c r="F22" s="369"/>
      <c r="G22" s="373"/>
      <c r="H22" s="373"/>
      <c r="I22" s="373"/>
      <c r="J22" s="373"/>
      <c r="K22" s="373"/>
      <c r="L22" s="373"/>
      <c r="M22" s="373"/>
      <c r="N22" s="373"/>
      <c r="O22" s="373"/>
      <c r="P22" s="373"/>
      <c r="Q22" s="373"/>
      <c r="R22" s="373"/>
      <c r="S22" s="373"/>
      <c r="T22" s="369"/>
      <c r="U22" s="369"/>
      <c r="V22" s="369"/>
      <c r="W22" s="369"/>
      <c r="X22" s="367"/>
      <c r="Y22" s="367"/>
      <c r="Z22" s="367"/>
    </row>
    <row r="23" spans="1:26">
      <c r="A23" s="1054" t="s">
        <v>68</v>
      </c>
      <c r="B23" s="1059" t="s">
        <v>151</v>
      </c>
      <c r="C23" s="1062" t="s">
        <v>127</v>
      </c>
      <c r="D23" s="1063"/>
      <c r="E23" s="1066" t="s">
        <v>128</v>
      </c>
      <c r="F23" s="1052"/>
      <c r="G23" s="1067" t="s">
        <v>129</v>
      </c>
      <c r="H23" s="1067"/>
      <c r="I23" s="1068"/>
      <c r="J23" s="1068"/>
      <c r="K23" s="1068"/>
      <c r="L23" s="1068"/>
      <c r="M23" s="1068"/>
      <c r="N23" s="1068"/>
      <c r="O23" s="1069" t="s">
        <v>130</v>
      </c>
      <c r="P23" s="1052"/>
      <c r="Q23" s="1052" t="s">
        <v>131</v>
      </c>
      <c r="R23" s="1052"/>
      <c r="S23" s="1066" t="s">
        <v>132</v>
      </c>
      <c r="T23" s="1053"/>
      <c r="U23" s="469"/>
      <c r="V23" s="469"/>
      <c r="W23" s="469"/>
      <c r="X23" s="470"/>
      <c r="Y23" s="470"/>
      <c r="Z23" s="470"/>
    </row>
    <row r="24" spans="1:26">
      <c r="A24" s="1055"/>
      <c r="B24" s="1060"/>
      <c r="C24" s="1064"/>
      <c r="D24" s="1065"/>
      <c r="E24" s="1056"/>
      <c r="F24" s="1056"/>
      <c r="G24" s="1064" t="s">
        <v>133</v>
      </c>
      <c r="H24" s="1072"/>
      <c r="I24" s="1056" t="s">
        <v>134</v>
      </c>
      <c r="J24" s="1056"/>
      <c r="K24" s="1056" t="s">
        <v>135</v>
      </c>
      <c r="L24" s="1056"/>
      <c r="M24" s="1056" t="s">
        <v>136</v>
      </c>
      <c r="N24" s="1056"/>
      <c r="O24" s="1070"/>
      <c r="P24" s="1056"/>
      <c r="Q24" s="1056"/>
      <c r="R24" s="1056"/>
      <c r="S24" s="1056"/>
      <c r="T24" s="1071"/>
      <c r="U24" s="469"/>
      <c r="V24" s="471"/>
      <c r="W24" s="469"/>
      <c r="X24" s="470"/>
      <c r="Y24" s="470"/>
      <c r="Z24" s="470"/>
    </row>
    <row r="25" spans="1:26">
      <c r="A25" s="1055"/>
      <c r="B25" s="1061"/>
      <c r="C25" s="377" t="s">
        <v>137</v>
      </c>
      <c r="D25" s="377" t="s">
        <v>138</v>
      </c>
      <c r="E25" s="377" t="s">
        <v>137</v>
      </c>
      <c r="F25" s="377" t="s">
        <v>138</v>
      </c>
      <c r="G25" s="377" t="s">
        <v>137</v>
      </c>
      <c r="H25" s="377" t="s">
        <v>138</v>
      </c>
      <c r="I25" s="377" t="s">
        <v>137</v>
      </c>
      <c r="J25" s="377" t="s">
        <v>138</v>
      </c>
      <c r="K25" s="377" t="s">
        <v>137</v>
      </c>
      <c r="L25" s="377" t="s">
        <v>138</v>
      </c>
      <c r="M25" s="377" t="s">
        <v>137</v>
      </c>
      <c r="N25" s="377" t="s">
        <v>138</v>
      </c>
      <c r="O25" s="377" t="s">
        <v>137</v>
      </c>
      <c r="P25" s="377" t="s">
        <v>138</v>
      </c>
      <c r="Q25" s="377" t="s">
        <v>137</v>
      </c>
      <c r="R25" s="377" t="s">
        <v>138</v>
      </c>
      <c r="S25" s="377" t="s">
        <v>137</v>
      </c>
      <c r="T25" s="378" t="s">
        <v>138</v>
      </c>
      <c r="U25" s="469"/>
      <c r="V25" s="469"/>
      <c r="W25" s="469"/>
      <c r="X25" s="470"/>
      <c r="Y25" s="470"/>
      <c r="Z25" s="470"/>
    </row>
    <row r="26" spans="1:26">
      <c r="A26" s="381" t="s">
        <v>30</v>
      </c>
      <c r="B26" s="385"/>
      <c r="C26" s="386">
        <v>4730</v>
      </c>
      <c r="D26" s="387">
        <v>95.362171843046056</v>
      </c>
      <c r="E26" s="386">
        <v>4730</v>
      </c>
      <c r="F26" s="387">
        <v>95.362171843046056</v>
      </c>
      <c r="G26" s="388">
        <v>2878</v>
      </c>
      <c r="H26" s="387">
        <v>94.619446435446235</v>
      </c>
      <c r="I26" s="388">
        <v>1500</v>
      </c>
      <c r="J26" s="389">
        <v>94.867345283330422</v>
      </c>
      <c r="K26" s="388">
        <v>990</v>
      </c>
      <c r="L26" s="389">
        <v>94.366097795847153</v>
      </c>
      <c r="M26" s="388">
        <v>388</v>
      </c>
      <c r="N26" s="390">
        <v>94.307505408068167</v>
      </c>
      <c r="O26" s="388">
        <v>1594</v>
      </c>
      <c r="P26" s="391">
        <v>96.246905061182147</v>
      </c>
      <c r="Q26" s="388">
        <v>258</v>
      </c>
      <c r="R26" s="391">
        <v>93.199368330083757</v>
      </c>
      <c r="S26" s="388" t="s">
        <v>152</v>
      </c>
      <c r="T26" s="392" t="s">
        <v>152</v>
      </c>
      <c r="U26" s="369"/>
      <c r="V26" s="472"/>
      <c r="W26" s="369"/>
      <c r="X26" s="470"/>
      <c r="Y26" s="470"/>
      <c r="Z26" s="470"/>
    </row>
    <row r="27" spans="1:26">
      <c r="A27" s="395" t="s">
        <v>153</v>
      </c>
      <c r="B27" s="473">
        <v>8</v>
      </c>
      <c r="C27" s="400">
        <v>508</v>
      </c>
      <c r="D27" s="402">
        <v>94.397280627878857</v>
      </c>
      <c r="E27" s="400">
        <v>508</v>
      </c>
      <c r="F27" s="402">
        <v>94.397280627878857</v>
      </c>
      <c r="G27" s="403">
        <v>307</v>
      </c>
      <c r="H27" s="402">
        <v>93.538444871515267</v>
      </c>
      <c r="I27" s="403">
        <v>167</v>
      </c>
      <c r="J27" s="404">
        <v>94.043413173652681</v>
      </c>
      <c r="K27" s="403">
        <v>100</v>
      </c>
      <c r="L27" s="404">
        <v>92.644431415929162</v>
      </c>
      <c r="M27" s="403">
        <v>40</v>
      </c>
      <c r="N27" s="406">
        <v>93.665235849056614</v>
      </c>
      <c r="O27" s="403">
        <v>176</v>
      </c>
      <c r="P27" s="406">
        <v>96.29059343518496</v>
      </c>
      <c r="Q27" s="403">
        <v>25</v>
      </c>
      <c r="R27" s="406">
        <v>83.193674362089908</v>
      </c>
      <c r="S27" s="403" t="s">
        <v>152</v>
      </c>
      <c r="T27" s="407" t="s">
        <v>152</v>
      </c>
      <c r="U27" s="369"/>
      <c r="V27" s="369"/>
      <c r="W27" s="369"/>
      <c r="X27" s="470"/>
      <c r="Y27" s="470"/>
      <c r="Z27" s="470"/>
    </row>
    <row r="28" spans="1:26">
      <c r="A28" s="395" t="s">
        <v>154</v>
      </c>
      <c r="B28" s="473">
        <v>9</v>
      </c>
      <c r="C28" s="400">
        <v>780</v>
      </c>
      <c r="D28" s="402">
        <v>94.124602252720678</v>
      </c>
      <c r="E28" s="400">
        <v>780</v>
      </c>
      <c r="F28" s="402">
        <v>94.124602252720678</v>
      </c>
      <c r="G28" s="403">
        <v>443</v>
      </c>
      <c r="H28" s="402">
        <v>92.596284000573206</v>
      </c>
      <c r="I28" s="403">
        <v>204</v>
      </c>
      <c r="J28" s="404">
        <v>92.00063576322448</v>
      </c>
      <c r="K28" s="403">
        <v>164</v>
      </c>
      <c r="L28" s="404">
        <v>93.294049491195921</v>
      </c>
      <c r="M28" s="403">
        <v>75</v>
      </c>
      <c r="N28" s="406">
        <v>92.690666666666658</v>
      </c>
      <c r="O28" s="403">
        <v>300</v>
      </c>
      <c r="P28" s="406">
        <v>95.676962963577068</v>
      </c>
      <c r="Q28" s="403">
        <v>37</v>
      </c>
      <c r="R28" s="406">
        <v>92.355859413483955</v>
      </c>
      <c r="S28" s="403" t="s">
        <v>152</v>
      </c>
      <c r="T28" s="407" t="s">
        <v>152</v>
      </c>
      <c r="U28" s="369"/>
      <c r="V28" s="369"/>
      <c r="W28" s="369"/>
      <c r="X28" s="470"/>
      <c r="Y28" s="470"/>
      <c r="Z28" s="470"/>
    </row>
    <row r="29" spans="1:26" ht="17.25" thickBot="1">
      <c r="A29" s="408" t="s">
        <v>155</v>
      </c>
      <c r="B29" s="474">
        <v>6</v>
      </c>
      <c r="C29" s="413">
        <v>867</v>
      </c>
      <c r="D29" s="415">
        <v>95.390904939073778</v>
      </c>
      <c r="E29" s="413">
        <v>867</v>
      </c>
      <c r="F29" s="415">
        <v>95.390904939073778</v>
      </c>
      <c r="G29" s="416">
        <v>551</v>
      </c>
      <c r="H29" s="415">
        <v>95.001834578766108</v>
      </c>
      <c r="I29" s="416">
        <v>305</v>
      </c>
      <c r="J29" s="417">
        <v>95.235199517705226</v>
      </c>
      <c r="K29" s="416">
        <v>175</v>
      </c>
      <c r="L29" s="417">
        <v>94.697999999999993</v>
      </c>
      <c r="M29" s="416">
        <v>71</v>
      </c>
      <c r="N29" s="419">
        <v>94.748239436619698</v>
      </c>
      <c r="O29" s="416">
        <v>272</v>
      </c>
      <c r="P29" s="419">
        <v>95.766636029985307</v>
      </c>
      <c r="Q29" s="416">
        <v>44</v>
      </c>
      <c r="R29" s="419">
        <v>95.135227272727263</v>
      </c>
      <c r="S29" s="416" t="s">
        <v>152</v>
      </c>
      <c r="T29" s="420" t="s">
        <v>152</v>
      </c>
      <c r="U29" s="369"/>
      <c r="V29" s="369"/>
      <c r="W29" s="369"/>
      <c r="X29" s="470"/>
      <c r="Y29" s="470"/>
      <c r="Z29" s="470"/>
    </row>
    <row r="30" spans="1:26" ht="18" thickTop="1" thickBot="1">
      <c r="A30" s="421" t="s">
        <v>156</v>
      </c>
      <c r="B30" s="475">
        <v>7</v>
      </c>
      <c r="C30" s="426">
        <v>722</v>
      </c>
      <c r="D30" s="428">
        <v>95.078955914767391</v>
      </c>
      <c r="E30" s="426">
        <v>722</v>
      </c>
      <c r="F30" s="428">
        <v>95.078955914767391</v>
      </c>
      <c r="G30" s="429">
        <v>467</v>
      </c>
      <c r="H30" s="428">
        <v>95.15934329617491</v>
      </c>
      <c r="I30" s="429">
        <v>258</v>
      </c>
      <c r="J30" s="430">
        <v>95.327677692639355</v>
      </c>
      <c r="K30" s="429">
        <v>151</v>
      </c>
      <c r="L30" s="430">
        <v>95.369010515366014</v>
      </c>
      <c r="M30" s="429">
        <v>58</v>
      </c>
      <c r="N30" s="432">
        <v>93.864687703318154</v>
      </c>
      <c r="O30" s="429">
        <v>224</v>
      </c>
      <c r="P30" s="432">
        <v>95.429389881360166</v>
      </c>
      <c r="Q30" s="429">
        <v>31</v>
      </c>
      <c r="R30" s="432">
        <v>90.851129816172133</v>
      </c>
      <c r="S30" s="429" t="s">
        <v>152</v>
      </c>
      <c r="T30" s="433" t="s">
        <v>152</v>
      </c>
      <c r="U30" s="369"/>
      <c r="V30" s="369"/>
      <c r="W30" s="369"/>
      <c r="X30" s="470"/>
      <c r="Y30" s="470"/>
      <c r="Z30" s="470"/>
    </row>
    <row r="31" spans="1:26" ht="17.25" thickTop="1">
      <c r="A31" s="436" t="s">
        <v>157</v>
      </c>
      <c r="B31" s="476">
        <v>3</v>
      </c>
      <c r="C31" s="441">
        <v>535</v>
      </c>
      <c r="D31" s="443">
        <v>96.384923295802949</v>
      </c>
      <c r="E31" s="441">
        <v>535</v>
      </c>
      <c r="F31" s="443">
        <v>96.384923295802949</v>
      </c>
      <c r="G31" s="444">
        <v>330</v>
      </c>
      <c r="H31" s="443">
        <v>95.379367269042945</v>
      </c>
      <c r="I31" s="444">
        <v>167</v>
      </c>
      <c r="J31" s="445">
        <v>96.77919161676644</v>
      </c>
      <c r="K31" s="441">
        <v>115</v>
      </c>
      <c r="L31" s="445">
        <v>93.434038770825651</v>
      </c>
      <c r="M31" s="444">
        <v>48</v>
      </c>
      <c r="N31" s="447">
        <v>95.169827919566885</v>
      </c>
      <c r="O31" s="444">
        <v>180</v>
      </c>
      <c r="P31" s="447">
        <v>97.057716049467274</v>
      </c>
      <c r="Q31" s="444">
        <v>25</v>
      </c>
      <c r="R31" s="447">
        <v>98.707000000000008</v>
      </c>
      <c r="S31" s="444" t="s">
        <v>152</v>
      </c>
      <c r="T31" s="448" t="s">
        <v>152</v>
      </c>
      <c r="U31" s="369"/>
      <c r="V31" s="369"/>
      <c r="W31" s="369"/>
      <c r="X31" s="470"/>
      <c r="Y31" s="470"/>
      <c r="Z31" s="470"/>
    </row>
    <row r="32" spans="1:26">
      <c r="A32" s="395" t="s">
        <v>158</v>
      </c>
      <c r="B32" s="473">
        <v>5</v>
      </c>
      <c r="C32" s="400">
        <v>653</v>
      </c>
      <c r="D32" s="402">
        <v>95.619813526678257</v>
      </c>
      <c r="E32" s="400">
        <v>653</v>
      </c>
      <c r="F32" s="402">
        <v>95.619813526678257</v>
      </c>
      <c r="G32" s="403">
        <v>416</v>
      </c>
      <c r="H32" s="402">
        <v>95.556574829701262</v>
      </c>
      <c r="I32" s="403">
        <v>220</v>
      </c>
      <c r="J32" s="404">
        <v>95.846477272727256</v>
      </c>
      <c r="K32" s="400">
        <v>141</v>
      </c>
      <c r="L32" s="404">
        <v>95.725977530910669</v>
      </c>
      <c r="M32" s="403">
        <v>55</v>
      </c>
      <c r="N32" s="406">
        <v>93.962678132678136</v>
      </c>
      <c r="O32" s="403">
        <v>206</v>
      </c>
      <c r="P32" s="406">
        <v>95.723327940466973</v>
      </c>
      <c r="Q32" s="403">
        <v>31</v>
      </c>
      <c r="R32" s="406">
        <v>95.153817661584284</v>
      </c>
      <c r="S32" s="403" t="s">
        <v>152</v>
      </c>
      <c r="T32" s="407" t="s">
        <v>152</v>
      </c>
      <c r="U32" s="369"/>
      <c r="V32" s="369"/>
      <c r="W32" s="369"/>
      <c r="X32" s="470"/>
      <c r="Y32" s="470"/>
      <c r="Z32" s="470"/>
    </row>
    <row r="33" spans="1:26">
      <c r="A33" s="395" t="s">
        <v>159</v>
      </c>
      <c r="B33" s="473">
        <v>2</v>
      </c>
      <c r="C33" s="400">
        <v>325</v>
      </c>
      <c r="D33" s="402">
        <v>96.857175097109362</v>
      </c>
      <c r="E33" s="400">
        <v>325</v>
      </c>
      <c r="F33" s="402">
        <v>96.857175097109362</v>
      </c>
      <c r="G33" s="403">
        <v>199</v>
      </c>
      <c r="H33" s="402">
        <v>94.903050224483877</v>
      </c>
      <c r="I33" s="403">
        <v>105</v>
      </c>
      <c r="J33" s="404">
        <v>94.801272124925262</v>
      </c>
      <c r="K33" s="400">
        <v>76</v>
      </c>
      <c r="L33" s="404">
        <v>94.211798439683264</v>
      </c>
      <c r="M33" s="403">
        <v>18</v>
      </c>
      <c r="N33" s="406">
        <v>98.415374452178398</v>
      </c>
      <c r="O33" s="403">
        <v>104</v>
      </c>
      <c r="P33" s="406">
        <v>99.024332264910512</v>
      </c>
      <c r="Q33" s="403">
        <v>22</v>
      </c>
      <c r="R33" s="406">
        <v>92.772727272727266</v>
      </c>
      <c r="S33" s="403" t="s">
        <v>152</v>
      </c>
      <c r="T33" s="407" t="s">
        <v>152</v>
      </c>
      <c r="U33" s="369"/>
      <c r="V33" s="369"/>
      <c r="W33" s="369"/>
      <c r="X33" s="470"/>
      <c r="Y33" s="470"/>
      <c r="Z33" s="470"/>
    </row>
    <row r="34" spans="1:26">
      <c r="A34" s="395" t="s">
        <v>160</v>
      </c>
      <c r="B34" s="473">
        <v>4</v>
      </c>
      <c r="C34" s="400">
        <v>271</v>
      </c>
      <c r="D34" s="402">
        <v>95.971553118601037</v>
      </c>
      <c r="E34" s="400">
        <v>271</v>
      </c>
      <c r="F34" s="402">
        <v>95.971553118601037</v>
      </c>
      <c r="G34" s="403">
        <v>134</v>
      </c>
      <c r="H34" s="402">
        <v>94.850581780446888</v>
      </c>
      <c r="I34" s="403">
        <v>62</v>
      </c>
      <c r="J34" s="404">
        <v>94.313354170643265</v>
      </c>
      <c r="K34" s="400">
        <v>55</v>
      </c>
      <c r="L34" s="404">
        <v>95.036363636363646</v>
      </c>
      <c r="M34" s="403">
        <v>17</v>
      </c>
      <c r="N34" s="406">
        <v>96.20882352941176</v>
      </c>
      <c r="O34" s="403">
        <v>114</v>
      </c>
      <c r="P34" s="406">
        <v>97.226169591321622</v>
      </c>
      <c r="Q34" s="403">
        <v>23</v>
      </c>
      <c r="R34" s="406">
        <v>93.514130434782601</v>
      </c>
      <c r="S34" s="403" t="s">
        <v>152</v>
      </c>
      <c r="T34" s="407" t="s">
        <v>152</v>
      </c>
      <c r="U34" s="369"/>
      <c r="V34" s="369"/>
      <c r="W34" s="369"/>
      <c r="X34" s="470"/>
      <c r="Y34" s="470"/>
      <c r="Z34" s="470"/>
    </row>
    <row r="35" spans="1:26" ht="17.25" thickBot="1">
      <c r="A35" s="449" t="s">
        <v>161</v>
      </c>
      <c r="B35" s="477">
        <v>1</v>
      </c>
      <c r="C35" s="454">
        <v>69</v>
      </c>
      <c r="D35" s="456">
        <v>97.153990517001859</v>
      </c>
      <c r="E35" s="454">
        <v>69</v>
      </c>
      <c r="F35" s="456">
        <v>97.153990517001859</v>
      </c>
      <c r="G35" s="454">
        <v>31</v>
      </c>
      <c r="H35" s="456">
        <v>95.821774193548393</v>
      </c>
      <c r="I35" s="457">
        <v>12</v>
      </c>
      <c r="J35" s="458">
        <v>94.704166666666666</v>
      </c>
      <c r="K35" s="454">
        <v>13</v>
      </c>
      <c r="L35" s="458">
        <v>96.578846153846158</v>
      </c>
      <c r="M35" s="457">
        <v>6</v>
      </c>
      <c r="N35" s="460">
        <v>96.416666666666671</v>
      </c>
      <c r="O35" s="457">
        <v>18</v>
      </c>
      <c r="P35" s="460">
        <v>98.384259259810165</v>
      </c>
      <c r="Q35" s="457">
        <v>20</v>
      </c>
      <c r="R35" s="460">
        <v>96.841250000000002</v>
      </c>
      <c r="S35" s="457" t="s">
        <v>152</v>
      </c>
      <c r="T35" s="461" t="s">
        <v>152</v>
      </c>
      <c r="U35" s="369"/>
      <c r="V35" s="369"/>
      <c r="W35" s="369"/>
      <c r="X35" s="177"/>
      <c r="Y35" s="177"/>
      <c r="Z35" s="177"/>
    </row>
    <row r="36" spans="1:26">
      <c r="A36" s="478"/>
      <c r="B36" s="479"/>
      <c r="C36" s="480"/>
      <c r="D36" s="479"/>
      <c r="E36" s="480"/>
      <c r="F36" s="479"/>
      <c r="G36" s="480"/>
      <c r="H36" s="481"/>
      <c r="I36" s="482"/>
      <c r="J36" s="479"/>
      <c r="K36" s="482"/>
      <c r="L36" s="481"/>
      <c r="M36" s="483"/>
      <c r="N36" s="481"/>
      <c r="O36" s="483"/>
      <c r="P36" s="481"/>
      <c r="Q36" s="483"/>
      <c r="R36" s="481"/>
      <c r="S36" s="483"/>
      <c r="T36" s="369"/>
      <c r="U36" s="369"/>
      <c r="V36" s="484"/>
      <c r="W36" s="369"/>
      <c r="X36" s="177"/>
      <c r="Y36" s="177"/>
      <c r="Z36" s="177"/>
    </row>
    <row r="37" spans="1:26" ht="17.25" thickBot="1">
      <c r="A37" s="372" t="s">
        <v>162</v>
      </c>
      <c r="B37" s="369"/>
      <c r="C37" s="369"/>
      <c r="D37" s="369"/>
      <c r="E37" s="370"/>
      <c r="F37" s="370"/>
      <c r="G37" s="370"/>
      <c r="H37" s="370"/>
      <c r="I37" s="370"/>
      <c r="J37" s="370"/>
      <c r="K37" s="369"/>
      <c r="L37" s="369"/>
      <c r="M37" s="369"/>
      <c r="N37" s="369"/>
      <c r="O37" s="369"/>
      <c r="P37" s="369"/>
      <c r="Q37" s="369"/>
      <c r="R37" s="369"/>
      <c r="S37" s="369"/>
      <c r="T37" s="369"/>
      <c r="U37" s="369"/>
      <c r="V37" s="369"/>
      <c r="W37" s="369"/>
      <c r="X37" s="177"/>
      <c r="Y37" s="177"/>
      <c r="Z37" s="177"/>
    </row>
    <row r="38" spans="1:26">
      <c r="A38" s="1054" t="s">
        <v>68</v>
      </c>
      <c r="B38" s="1052" t="s">
        <v>163</v>
      </c>
      <c r="C38" s="1052"/>
      <c r="D38" s="1052" t="s">
        <v>164</v>
      </c>
      <c r="E38" s="1052"/>
      <c r="F38" s="1052" t="s">
        <v>165</v>
      </c>
      <c r="G38" s="1052"/>
      <c r="H38" s="1052" t="s">
        <v>166</v>
      </c>
      <c r="I38" s="1052"/>
      <c r="J38" s="1052" t="s">
        <v>167</v>
      </c>
      <c r="K38" s="1052"/>
      <c r="L38" s="1052" t="s">
        <v>168</v>
      </c>
      <c r="M38" s="1052"/>
      <c r="N38" s="1052" t="s">
        <v>169</v>
      </c>
      <c r="O38" s="1052"/>
      <c r="P38" s="1052" t="s">
        <v>170</v>
      </c>
      <c r="Q38" s="1052"/>
      <c r="R38" s="1052" t="s">
        <v>171</v>
      </c>
      <c r="S38" s="1052"/>
      <c r="T38" s="1052" t="s">
        <v>172</v>
      </c>
      <c r="U38" s="1052"/>
      <c r="V38" s="1052" t="s">
        <v>173</v>
      </c>
      <c r="W38" s="1053"/>
      <c r="X38" s="177"/>
      <c r="Y38" s="177"/>
      <c r="Z38" s="177"/>
    </row>
    <row r="39" spans="1:26">
      <c r="A39" s="1055"/>
      <c r="B39" s="377" t="s">
        <v>137</v>
      </c>
      <c r="C39" s="377" t="s">
        <v>174</v>
      </c>
      <c r="D39" s="377" t="s">
        <v>137</v>
      </c>
      <c r="E39" s="377" t="s">
        <v>174</v>
      </c>
      <c r="F39" s="377" t="s">
        <v>137</v>
      </c>
      <c r="G39" s="377" t="s">
        <v>174</v>
      </c>
      <c r="H39" s="377" t="s">
        <v>137</v>
      </c>
      <c r="I39" s="377" t="s">
        <v>174</v>
      </c>
      <c r="J39" s="377" t="s">
        <v>137</v>
      </c>
      <c r="K39" s="377" t="s">
        <v>174</v>
      </c>
      <c r="L39" s="377" t="s">
        <v>137</v>
      </c>
      <c r="M39" s="377" t="s">
        <v>174</v>
      </c>
      <c r="N39" s="377" t="s">
        <v>137</v>
      </c>
      <c r="O39" s="377" t="s">
        <v>174</v>
      </c>
      <c r="P39" s="377" t="s">
        <v>137</v>
      </c>
      <c r="Q39" s="377" t="s">
        <v>175</v>
      </c>
      <c r="R39" s="377" t="s">
        <v>137</v>
      </c>
      <c r="S39" s="377" t="s">
        <v>174</v>
      </c>
      <c r="T39" s="377" t="s">
        <v>137</v>
      </c>
      <c r="U39" s="377" t="s">
        <v>174</v>
      </c>
      <c r="V39" s="377" t="s">
        <v>137</v>
      </c>
      <c r="W39" s="378" t="s">
        <v>174</v>
      </c>
      <c r="X39" s="177"/>
      <c r="Y39" s="177"/>
      <c r="Z39" s="177"/>
    </row>
    <row r="40" spans="1:26">
      <c r="A40" s="381" t="s">
        <v>30</v>
      </c>
      <c r="B40" s="386">
        <v>3396</v>
      </c>
      <c r="C40" s="485">
        <v>94.766437198649044</v>
      </c>
      <c r="D40" s="386">
        <v>5269</v>
      </c>
      <c r="E40" s="485">
        <v>94.98603250249316</v>
      </c>
      <c r="F40" s="386">
        <v>5656</v>
      </c>
      <c r="G40" s="485">
        <v>94.896244356598373</v>
      </c>
      <c r="H40" s="386">
        <v>5899</v>
      </c>
      <c r="I40" s="485">
        <v>95.192384425441062</v>
      </c>
      <c r="J40" s="386">
        <v>4545</v>
      </c>
      <c r="K40" s="485">
        <v>95.1990772263742</v>
      </c>
      <c r="L40" s="386">
        <v>5371</v>
      </c>
      <c r="M40" s="485">
        <v>95.371810880961633</v>
      </c>
      <c r="N40" s="386">
        <v>5535</v>
      </c>
      <c r="O40" s="485">
        <v>95.40422001428621</v>
      </c>
      <c r="P40" s="486">
        <v>4730</v>
      </c>
      <c r="Q40" s="487">
        <v>95.362171843046056</v>
      </c>
      <c r="R40" s="486" t="s">
        <v>152</v>
      </c>
      <c r="S40" s="487">
        <v>-4.204817124015392E-2</v>
      </c>
      <c r="T40" s="486" t="s">
        <v>152</v>
      </c>
      <c r="U40" s="487" t="s">
        <v>152</v>
      </c>
      <c r="V40" s="486" t="s">
        <v>152</v>
      </c>
      <c r="W40" s="488" t="s">
        <v>152</v>
      </c>
      <c r="X40" s="177"/>
      <c r="Y40" s="177"/>
      <c r="Z40" s="177"/>
    </row>
    <row r="41" spans="1:26">
      <c r="A41" s="395" t="s">
        <v>153</v>
      </c>
      <c r="B41" s="400">
        <v>468</v>
      </c>
      <c r="C41" s="489">
        <v>92.878329491629927</v>
      </c>
      <c r="D41" s="400">
        <v>551</v>
      </c>
      <c r="E41" s="489">
        <v>93.698082155777087</v>
      </c>
      <c r="F41" s="400">
        <v>615</v>
      </c>
      <c r="G41" s="489">
        <v>92.327267676513713</v>
      </c>
      <c r="H41" s="400">
        <v>687</v>
      </c>
      <c r="I41" s="489">
        <v>93.685208147663175</v>
      </c>
      <c r="J41" s="400">
        <v>559</v>
      </c>
      <c r="K41" s="489">
        <v>94.305525657874284</v>
      </c>
      <c r="L41" s="400">
        <v>548</v>
      </c>
      <c r="M41" s="489">
        <v>93.880117453918103</v>
      </c>
      <c r="N41" s="400">
        <v>700</v>
      </c>
      <c r="O41" s="489">
        <v>94.618868188632959</v>
      </c>
      <c r="P41" s="490">
        <v>508</v>
      </c>
      <c r="Q41" s="491">
        <v>94.397280627878857</v>
      </c>
      <c r="R41" s="490" t="s">
        <v>152</v>
      </c>
      <c r="S41" s="491">
        <v>-0.22158756075410224</v>
      </c>
      <c r="T41" s="490" t="s">
        <v>152</v>
      </c>
      <c r="U41" s="491" t="s">
        <v>152</v>
      </c>
      <c r="V41" s="490" t="s">
        <v>152</v>
      </c>
      <c r="W41" s="492" t="s">
        <v>152</v>
      </c>
      <c r="X41" s="177"/>
      <c r="Y41" s="177"/>
      <c r="Z41" s="177"/>
    </row>
    <row r="42" spans="1:26">
      <c r="A42" s="395" t="s">
        <v>154</v>
      </c>
      <c r="B42" s="400">
        <v>630</v>
      </c>
      <c r="C42" s="489">
        <v>93.520199495686583</v>
      </c>
      <c r="D42" s="400">
        <v>957</v>
      </c>
      <c r="E42" s="489">
        <v>93.722582488260954</v>
      </c>
      <c r="F42" s="400">
        <v>970</v>
      </c>
      <c r="G42" s="489">
        <v>93.598066851410678</v>
      </c>
      <c r="H42" s="400">
        <v>1057</v>
      </c>
      <c r="I42" s="489">
        <v>93.777217958038378</v>
      </c>
      <c r="J42" s="400">
        <v>876</v>
      </c>
      <c r="K42" s="489">
        <v>94.275265494271352</v>
      </c>
      <c r="L42" s="400">
        <v>877</v>
      </c>
      <c r="M42" s="489">
        <v>94.174561081260805</v>
      </c>
      <c r="N42" s="400">
        <v>1035</v>
      </c>
      <c r="O42" s="489">
        <v>94.392744337521989</v>
      </c>
      <c r="P42" s="490">
        <v>780</v>
      </c>
      <c r="Q42" s="491">
        <v>94.124602252720678</v>
      </c>
      <c r="R42" s="490" t="s">
        <v>152</v>
      </c>
      <c r="S42" s="491">
        <v>-0.26814208480131185</v>
      </c>
      <c r="T42" s="490" t="s">
        <v>152</v>
      </c>
      <c r="U42" s="491" t="s">
        <v>152</v>
      </c>
      <c r="V42" s="490" t="s">
        <v>152</v>
      </c>
      <c r="W42" s="492" t="s">
        <v>152</v>
      </c>
      <c r="X42" s="177"/>
      <c r="Y42" s="177"/>
      <c r="Z42" s="177"/>
    </row>
    <row r="43" spans="1:26" ht="17.25" thickBot="1">
      <c r="A43" s="408" t="s">
        <v>155</v>
      </c>
      <c r="B43" s="413">
        <v>562</v>
      </c>
      <c r="C43" s="493">
        <v>94.787854588284929</v>
      </c>
      <c r="D43" s="413">
        <v>987</v>
      </c>
      <c r="E43" s="493">
        <v>95.034818414739661</v>
      </c>
      <c r="F43" s="413">
        <v>922</v>
      </c>
      <c r="G43" s="493">
        <v>95.548558309969337</v>
      </c>
      <c r="H43" s="413">
        <v>1021</v>
      </c>
      <c r="I43" s="493">
        <v>95.091723223443736</v>
      </c>
      <c r="J43" s="413">
        <v>736</v>
      </c>
      <c r="K43" s="493">
        <v>94.712826162359377</v>
      </c>
      <c r="L43" s="413">
        <v>968</v>
      </c>
      <c r="M43" s="493">
        <v>95.734110404867494</v>
      </c>
      <c r="N43" s="413">
        <v>936</v>
      </c>
      <c r="O43" s="493">
        <v>95.257661777132839</v>
      </c>
      <c r="P43" s="494">
        <v>867</v>
      </c>
      <c r="Q43" s="495">
        <v>95.390904939073778</v>
      </c>
      <c r="R43" s="494" t="s">
        <v>152</v>
      </c>
      <c r="S43" s="495">
        <v>0.1332431619409391</v>
      </c>
      <c r="T43" s="494" t="s">
        <v>152</v>
      </c>
      <c r="U43" s="495" t="s">
        <v>152</v>
      </c>
      <c r="V43" s="494" t="s">
        <v>152</v>
      </c>
      <c r="W43" s="496" t="s">
        <v>152</v>
      </c>
      <c r="X43" s="177"/>
      <c r="Y43" s="177"/>
      <c r="Z43" s="177"/>
    </row>
    <row r="44" spans="1:26" ht="18" thickTop="1" thickBot="1">
      <c r="A44" s="421" t="s">
        <v>156</v>
      </c>
      <c r="B44" s="426">
        <v>482</v>
      </c>
      <c r="C44" s="497">
        <v>95.673438276136608</v>
      </c>
      <c r="D44" s="426">
        <v>775</v>
      </c>
      <c r="E44" s="497">
        <v>95.437925395445717</v>
      </c>
      <c r="F44" s="426">
        <v>808</v>
      </c>
      <c r="G44" s="497">
        <v>95.138141736447409</v>
      </c>
      <c r="H44" s="426">
        <v>827</v>
      </c>
      <c r="I44" s="497">
        <v>96.126146326930296</v>
      </c>
      <c r="J44" s="426">
        <v>579</v>
      </c>
      <c r="K44" s="497">
        <v>95.904984392070546</v>
      </c>
      <c r="L44" s="426">
        <v>850</v>
      </c>
      <c r="M44" s="497">
        <v>95.861569750848261</v>
      </c>
      <c r="N44" s="426">
        <v>754</v>
      </c>
      <c r="O44" s="497">
        <v>96.697067735903985</v>
      </c>
      <c r="P44" s="498">
        <v>722</v>
      </c>
      <c r="Q44" s="499">
        <v>95.078955914767391</v>
      </c>
      <c r="R44" s="498" t="s">
        <v>152</v>
      </c>
      <c r="S44" s="499">
        <v>-1.6181118211365941</v>
      </c>
      <c r="T44" s="498" t="s">
        <v>152</v>
      </c>
      <c r="U44" s="499" t="s">
        <v>152</v>
      </c>
      <c r="V44" s="498" t="s">
        <v>152</v>
      </c>
      <c r="W44" s="500" t="s">
        <v>152</v>
      </c>
      <c r="X44" s="177"/>
      <c r="Y44" s="177"/>
      <c r="Z44" s="177"/>
    </row>
    <row r="45" spans="1:26" ht="17.25" thickTop="1">
      <c r="A45" s="436" t="s">
        <v>157</v>
      </c>
      <c r="B45" s="441">
        <v>379</v>
      </c>
      <c r="C45" s="501">
        <v>96.250412649284655</v>
      </c>
      <c r="D45" s="441">
        <v>580</v>
      </c>
      <c r="E45" s="501">
        <v>96.065202079612149</v>
      </c>
      <c r="F45" s="441">
        <v>646</v>
      </c>
      <c r="G45" s="501">
        <v>96.213594650629403</v>
      </c>
      <c r="H45" s="441">
        <v>666</v>
      </c>
      <c r="I45" s="501">
        <v>96.717819962803318</v>
      </c>
      <c r="J45" s="441">
        <v>488</v>
      </c>
      <c r="K45" s="501">
        <v>96.829395706075019</v>
      </c>
      <c r="L45" s="441">
        <v>627</v>
      </c>
      <c r="M45" s="501">
        <v>96.02986314400971</v>
      </c>
      <c r="N45" s="441">
        <v>601</v>
      </c>
      <c r="O45" s="501">
        <v>95.864902923912197</v>
      </c>
      <c r="P45" s="502">
        <v>535</v>
      </c>
      <c r="Q45" s="503">
        <v>96.384923295802949</v>
      </c>
      <c r="R45" s="502" t="s">
        <v>152</v>
      </c>
      <c r="S45" s="503">
        <v>0.52002037189075168</v>
      </c>
      <c r="T45" s="502" t="s">
        <v>152</v>
      </c>
      <c r="U45" s="503" t="s">
        <v>152</v>
      </c>
      <c r="V45" s="502" t="s">
        <v>152</v>
      </c>
      <c r="W45" s="504" t="s">
        <v>152</v>
      </c>
      <c r="X45" s="177"/>
      <c r="Y45" s="177"/>
      <c r="Z45" s="177"/>
    </row>
    <row r="46" spans="1:26">
      <c r="A46" s="395" t="s">
        <v>158</v>
      </c>
      <c r="B46" s="400">
        <v>420</v>
      </c>
      <c r="C46" s="489">
        <v>95.586933746814523</v>
      </c>
      <c r="D46" s="400">
        <v>666</v>
      </c>
      <c r="E46" s="489">
        <v>95.91551847319333</v>
      </c>
      <c r="F46" s="400">
        <v>823</v>
      </c>
      <c r="G46" s="489">
        <v>95.574647307239573</v>
      </c>
      <c r="H46" s="400">
        <v>785</v>
      </c>
      <c r="I46" s="489">
        <v>95.86173418101879</v>
      </c>
      <c r="J46" s="400">
        <v>613</v>
      </c>
      <c r="K46" s="489">
        <v>94.980297064013115</v>
      </c>
      <c r="L46" s="400">
        <v>721</v>
      </c>
      <c r="M46" s="489">
        <v>95.961537328476737</v>
      </c>
      <c r="N46" s="400">
        <v>668</v>
      </c>
      <c r="O46" s="489">
        <v>95.87577274099759</v>
      </c>
      <c r="P46" s="490">
        <v>653</v>
      </c>
      <c r="Q46" s="491">
        <v>95.619813526678257</v>
      </c>
      <c r="R46" s="490" t="s">
        <v>152</v>
      </c>
      <c r="S46" s="491">
        <v>-0.25595921431933277</v>
      </c>
      <c r="T46" s="490" t="s">
        <v>152</v>
      </c>
      <c r="U46" s="491" t="s">
        <v>152</v>
      </c>
      <c r="V46" s="490" t="s">
        <v>152</v>
      </c>
      <c r="W46" s="492" t="s">
        <v>152</v>
      </c>
      <c r="X46" s="177"/>
      <c r="Y46" s="177"/>
      <c r="Z46" s="177"/>
    </row>
    <row r="47" spans="1:26">
      <c r="A47" s="395" t="s">
        <v>159</v>
      </c>
      <c r="B47" s="400">
        <v>200</v>
      </c>
      <c r="C47" s="489">
        <v>95.27541270912856</v>
      </c>
      <c r="D47" s="400">
        <v>369</v>
      </c>
      <c r="E47" s="489">
        <v>95.050988432764527</v>
      </c>
      <c r="F47" s="400">
        <v>431</v>
      </c>
      <c r="G47" s="489">
        <v>95.688022082485944</v>
      </c>
      <c r="H47" s="400">
        <v>401</v>
      </c>
      <c r="I47" s="489">
        <v>95.573937419008658</v>
      </c>
      <c r="J47" s="400">
        <v>302</v>
      </c>
      <c r="K47" s="489">
        <v>96.072996302260918</v>
      </c>
      <c r="L47" s="400">
        <v>381</v>
      </c>
      <c r="M47" s="489">
        <v>94.635424099466761</v>
      </c>
      <c r="N47" s="400">
        <v>354</v>
      </c>
      <c r="O47" s="489">
        <v>96.257353107245976</v>
      </c>
      <c r="P47" s="490">
        <v>325</v>
      </c>
      <c r="Q47" s="491">
        <v>96.857175097109362</v>
      </c>
      <c r="R47" s="490" t="s">
        <v>152</v>
      </c>
      <c r="S47" s="491">
        <v>0.59982198986338631</v>
      </c>
      <c r="T47" s="490" t="s">
        <v>152</v>
      </c>
      <c r="U47" s="491" t="s">
        <v>152</v>
      </c>
      <c r="V47" s="490" t="s">
        <v>152</v>
      </c>
      <c r="W47" s="492" t="s">
        <v>152</v>
      </c>
      <c r="X47" s="177"/>
      <c r="Y47" s="177"/>
      <c r="Z47" s="177"/>
    </row>
    <row r="48" spans="1:26">
      <c r="A48" s="395" t="s">
        <v>160</v>
      </c>
      <c r="B48" s="400">
        <v>229</v>
      </c>
      <c r="C48" s="489">
        <v>95.666233693256984</v>
      </c>
      <c r="D48" s="400">
        <v>325</v>
      </c>
      <c r="E48" s="489">
        <v>95.872138747833461</v>
      </c>
      <c r="F48" s="400">
        <v>374</v>
      </c>
      <c r="G48" s="489">
        <v>95.535708376759544</v>
      </c>
      <c r="H48" s="400">
        <v>368</v>
      </c>
      <c r="I48" s="489">
        <v>95.735905729754265</v>
      </c>
      <c r="J48" s="400">
        <v>324</v>
      </c>
      <c r="K48" s="489">
        <v>96.453183568262375</v>
      </c>
      <c r="L48" s="400">
        <v>320</v>
      </c>
      <c r="M48" s="489">
        <v>96.411809023859419</v>
      </c>
      <c r="N48" s="400">
        <v>409</v>
      </c>
      <c r="O48" s="489">
        <v>95.65932134692622</v>
      </c>
      <c r="P48" s="490">
        <v>271</v>
      </c>
      <c r="Q48" s="491">
        <v>95.971553118601037</v>
      </c>
      <c r="R48" s="490" t="s">
        <v>152</v>
      </c>
      <c r="S48" s="491">
        <v>0.31223177167481708</v>
      </c>
      <c r="T48" s="490" t="s">
        <v>152</v>
      </c>
      <c r="U48" s="491" t="s">
        <v>152</v>
      </c>
      <c r="V48" s="490" t="s">
        <v>152</v>
      </c>
      <c r="W48" s="492" t="s">
        <v>152</v>
      </c>
      <c r="X48" s="177"/>
      <c r="Y48" s="177"/>
      <c r="Z48" s="177"/>
    </row>
    <row r="49" spans="1:26" ht="17.25" thickBot="1">
      <c r="A49" s="449" t="s">
        <v>161</v>
      </c>
      <c r="B49" s="454">
        <v>26</v>
      </c>
      <c r="C49" s="505">
        <v>95.753550542987668</v>
      </c>
      <c r="D49" s="454">
        <v>59</v>
      </c>
      <c r="E49" s="505">
        <v>95.788553175184617</v>
      </c>
      <c r="F49" s="454">
        <v>67</v>
      </c>
      <c r="G49" s="505">
        <v>96.456715065864955</v>
      </c>
      <c r="H49" s="454">
        <v>87</v>
      </c>
      <c r="I49" s="505">
        <v>95.960941519956194</v>
      </c>
      <c r="J49" s="454">
        <v>68</v>
      </c>
      <c r="K49" s="505">
        <v>94.20535619330208</v>
      </c>
      <c r="L49" s="454">
        <v>79</v>
      </c>
      <c r="M49" s="505">
        <v>95.556956944546712</v>
      </c>
      <c r="N49" s="454">
        <v>78</v>
      </c>
      <c r="O49" s="505">
        <v>93.090208363531318</v>
      </c>
      <c r="P49" s="506">
        <v>69</v>
      </c>
      <c r="Q49" s="507">
        <v>97.153990517001859</v>
      </c>
      <c r="R49" s="506" t="s">
        <v>152</v>
      </c>
      <c r="S49" s="507">
        <v>4.0637821534705409</v>
      </c>
      <c r="T49" s="506" t="s">
        <v>152</v>
      </c>
      <c r="U49" s="507" t="s">
        <v>152</v>
      </c>
      <c r="V49" s="506" t="s">
        <v>152</v>
      </c>
      <c r="W49" s="508" t="s">
        <v>152</v>
      </c>
      <c r="X49" s="177"/>
      <c r="Y49" s="177"/>
      <c r="Z49" s="177"/>
    </row>
    <row r="50" spans="1:26">
      <c r="A50" s="369"/>
      <c r="B50" s="369"/>
      <c r="C50" s="369"/>
      <c r="D50" s="369"/>
      <c r="E50" s="370"/>
      <c r="F50" s="370"/>
      <c r="G50" s="370"/>
      <c r="H50" s="370"/>
      <c r="I50" s="370"/>
      <c r="J50" s="370"/>
      <c r="K50" s="369"/>
      <c r="L50" s="369"/>
      <c r="M50" s="369"/>
      <c r="N50" s="369"/>
      <c r="O50" s="369"/>
      <c r="P50" s="369"/>
      <c r="Q50" s="369"/>
      <c r="R50" s="369"/>
      <c r="S50" s="369"/>
      <c r="T50" s="369"/>
      <c r="U50" s="369"/>
      <c r="V50" s="369"/>
      <c r="W50" s="369"/>
      <c r="X50" s="177"/>
      <c r="Y50" s="177"/>
      <c r="Z50" s="177"/>
    </row>
    <row r="51" spans="1:26" ht="17.25" thickBot="1">
      <c r="A51" s="372" t="s">
        <v>176</v>
      </c>
      <c r="B51" s="369"/>
      <c r="C51" s="369"/>
      <c r="D51" s="369"/>
      <c r="E51" s="370"/>
      <c r="F51" s="370"/>
      <c r="G51" s="370"/>
      <c r="H51" s="370"/>
      <c r="I51" s="370"/>
      <c r="J51" s="370"/>
      <c r="K51" s="369"/>
      <c r="L51" s="369"/>
      <c r="M51" s="369"/>
      <c r="N51" s="369"/>
      <c r="O51" s="369"/>
      <c r="P51" s="369"/>
      <c r="Q51" s="369"/>
      <c r="R51" s="369"/>
      <c r="S51" s="369"/>
      <c r="T51" s="369"/>
      <c r="U51" s="369"/>
      <c r="V51" s="369"/>
      <c r="W51" s="369"/>
      <c r="X51" s="177"/>
      <c r="Y51" s="177"/>
      <c r="Z51" s="177"/>
    </row>
    <row r="52" spans="1:26">
      <c r="A52" s="369"/>
      <c r="B52" s="1054" t="s">
        <v>68</v>
      </c>
      <c r="C52" s="1052" t="s">
        <v>163</v>
      </c>
      <c r="D52" s="1052"/>
      <c r="E52" s="1052" t="s">
        <v>164</v>
      </c>
      <c r="F52" s="1052"/>
      <c r="G52" s="1052" t="s">
        <v>165</v>
      </c>
      <c r="H52" s="1052"/>
      <c r="I52" s="1052" t="s">
        <v>166</v>
      </c>
      <c r="J52" s="1052"/>
      <c r="K52" s="1052" t="s">
        <v>167</v>
      </c>
      <c r="L52" s="1052"/>
      <c r="M52" s="1052" t="s">
        <v>168</v>
      </c>
      <c r="N52" s="1052"/>
      <c r="O52" s="1052" t="s">
        <v>177</v>
      </c>
      <c r="P52" s="1052"/>
      <c r="Q52" s="1052" t="s">
        <v>178</v>
      </c>
      <c r="R52" s="1052"/>
      <c r="S52" s="1052" t="s">
        <v>179</v>
      </c>
      <c r="T52" s="1052"/>
      <c r="U52" s="1052" t="s">
        <v>172</v>
      </c>
      <c r="V52" s="1052"/>
      <c r="W52" s="1052" t="s">
        <v>173</v>
      </c>
      <c r="X52" s="1053"/>
      <c r="Y52" s="369"/>
      <c r="Z52" s="369"/>
    </row>
    <row r="53" spans="1:26">
      <c r="A53" s="369"/>
      <c r="B53" s="1055"/>
      <c r="C53" s="509" t="s">
        <v>174</v>
      </c>
      <c r="D53" s="509" t="s">
        <v>22</v>
      </c>
      <c r="E53" s="509" t="s">
        <v>174</v>
      </c>
      <c r="F53" s="509" t="s">
        <v>22</v>
      </c>
      <c r="G53" s="509" t="s">
        <v>174</v>
      </c>
      <c r="H53" s="509" t="s">
        <v>22</v>
      </c>
      <c r="I53" s="509" t="s">
        <v>174</v>
      </c>
      <c r="J53" s="509" t="s">
        <v>22</v>
      </c>
      <c r="K53" s="377" t="s">
        <v>174</v>
      </c>
      <c r="L53" s="377" t="s">
        <v>22</v>
      </c>
      <c r="M53" s="377" t="s">
        <v>174</v>
      </c>
      <c r="N53" s="377" t="s">
        <v>22</v>
      </c>
      <c r="O53" s="377" t="s">
        <v>174</v>
      </c>
      <c r="P53" s="377" t="s">
        <v>22</v>
      </c>
      <c r="Q53" s="377" t="s">
        <v>174</v>
      </c>
      <c r="R53" s="377" t="s">
        <v>22</v>
      </c>
      <c r="S53" s="377" t="s">
        <v>174</v>
      </c>
      <c r="T53" s="377" t="s">
        <v>22</v>
      </c>
      <c r="U53" s="377" t="s">
        <v>174</v>
      </c>
      <c r="V53" s="377" t="s">
        <v>22</v>
      </c>
      <c r="W53" s="377" t="s">
        <v>174</v>
      </c>
      <c r="X53" s="378" t="s">
        <v>22</v>
      </c>
      <c r="Y53" s="369"/>
      <c r="Z53" s="369"/>
    </row>
    <row r="54" spans="1:26">
      <c r="A54" s="369"/>
      <c r="B54" s="381" t="s">
        <v>30</v>
      </c>
      <c r="C54" s="510">
        <v>94.766437198649044</v>
      </c>
      <c r="D54" s="511">
        <v>101.76284106925918</v>
      </c>
      <c r="E54" s="510">
        <v>94.900501029912576</v>
      </c>
      <c r="F54" s="511">
        <v>101.78402285562773</v>
      </c>
      <c r="G54" s="510">
        <v>94.91767892016513</v>
      </c>
      <c r="H54" s="511">
        <v>101.8361778496327</v>
      </c>
      <c r="I54" s="510">
        <v>94.935576548701533</v>
      </c>
      <c r="J54" s="511">
        <v>101.84535495469666</v>
      </c>
      <c r="K54" s="510">
        <v>94.978680961884052</v>
      </c>
      <c r="L54" s="511">
        <v>101.84414139476253</v>
      </c>
      <c r="M54" s="510">
        <v>95.031348286180602</v>
      </c>
      <c r="N54" s="511">
        <v>101.87324172051817</v>
      </c>
      <c r="O54" s="512">
        <v>95.071744988207158</v>
      </c>
      <c r="P54" s="512">
        <v>101.87387937843086</v>
      </c>
      <c r="Q54" s="510">
        <v>95.127031619793428</v>
      </c>
      <c r="R54" s="510">
        <v>101.96183930485437</v>
      </c>
      <c r="S54" s="510">
        <v>5.5286631586270119E-2</v>
      </c>
      <c r="T54" s="510">
        <v>8.795992642350825E-2</v>
      </c>
      <c r="U54" s="486" t="s">
        <v>152</v>
      </c>
      <c r="V54" s="487" t="e">
        <v>#VALUE!</v>
      </c>
      <c r="W54" s="486" t="s">
        <v>152</v>
      </c>
      <c r="X54" s="488" t="e">
        <v>#VALUE!</v>
      </c>
      <c r="Y54" s="369"/>
      <c r="Z54" s="369"/>
    </row>
    <row r="55" spans="1:26">
      <c r="A55" s="369"/>
      <c r="B55" s="395" t="s">
        <v>153</v>
      </c>
      <c r="C55" s="513">
        <v>92.878329491629927</v>
      </c>
      <c r="D55" s="513">
        <v>101.85144148659933</v>
      </c>
      <c r="E55" s="513">
        <v>93.287932237058754</v>
      </c>
      <c r="F55" s="513">
        <v>102.3006165556078</v>
      </c>
      <c r="G55" s="513">
        <v>92.981679851823245</v>
      </c>
      <c r="H55" s="513">
        <v>101.96477667707342</v>
      </c>
      <c r="I55" s="513">
        <v>92.984185785908721</v>
      </c>
      <c r="J55" s="513">
        <v>101.96752471313602</v>
      </c>
      <c r="K55" s="513">
        <v>93.181552330401303</v>
      </c>
      <c r="L55" s="513">
        <v>102.18395912973057</v>
      </c>
      <c r="M55" s="513">
        <v>93.264201212809226</v>
      </c>
      <c r="N55" s="513">
        <v>102.27459284220772</v>
      </c>
      <c r="O55" s="514">
        <v>93.409755394061918</v>
      </c>
      <c r="P55" s="513">
        <v>102.43420922695681</v>
      </c>
      <c r="Q55" s="513">
        <v>93.500114236794403</v>
      </c>
      <c r="R55" s="513">
        <v>102.53329777036342</v>
      </c>
      <c r="S55" s="513">
        <v>9.0358842732484845E-2</v>
      </c>
      <c r="T55" s="513">
        <v>9.9088543406608665E-2</v>
      </c>
      <c r="U55" s="490" t="s">
        <v>152</v>
      </c>
      <c r="V55" s="491" t="e">
        <v>#VALUE!</v>
      </c>
      <c r="W55" s="490" t="s">
        <v>152</v>
      </c>
      <c r="X55" s="492" t="e">
        <v>#VALUE!</v>
      </c>
      <c r="Y55" s="369"/>
      <c r="Z55" s="369"/>
    </row>
    <row r="56" spans="1:26">
      <c r="A56" s="369"/>
      <c r="B56" s="395" t="s">
        <v>154</v>
      </c>
      <c r="C56" s="513">
        <v>93.520199495686583</v>
      </c>
      <c r="D56" s="513">
        <v>101.78515400052959</v>
      </c>
      <c r="E56" s="513">
        <v>93.636070990554742</v>
      </c>
      <c r="F56" s="513">
        <v>101.91126577117409</v>
      </c>
      <c r="G56" s="513">
        <v>93.607766353139141</v>
      </c>
      <c r="H56" s="513">
        <v>101.88045967908049</v>
      </c>
      <c r="I56" s="513">
        <v>93.592386894533178</v>
      </c>
      <c r="J56" s="513">
        <v>101.86372104324464</v>
      </c>
      <c r="K56" s="513">
        <v>93.710980305671086</v>
      </c>
      <c r="L56" s="513">
        <v>101.99279528261982</v>
      </c>
      <c r="M56" s="513">
        <v>93.746581374424991</v>
      </c>
      <c r="N56" s="513">
        <v>102.03154263650957</v>
      </c>
      <c r="O56" s="514">
        <v>93.82276810547279</v>
      </c>
      <c r="P56" s="513">
        <v>102.11446245697952</v>
      </c>
      <c r="Q56" s="513">
        <v>93.896502513673155</v>
      </c>
      <c r="R56" s="513">
        <v>102.19471322776792</v>
      </c>
      <c r="S56" s="513">
        <v>7.373440820036592E-2</v>
      </c>
      <c r="T56" s="513">
        <v>8.0250770788396153E-2</v>
      </c>
      <c r="U56" s="490" t="s">
        <v>152</v>
      </c>
      <c r="V56" s="491" t="e">
        <v>#VALUE!</v>
      </c>
      <c r="W56" s="490" t="s">
        <v>152</v>
      </c>
      <c r="X56" s="492" t="e">
        <v>#VALUE!</v>
      </c>
      <c r="Y56" s="369"/>
      <c r="Z56" s="369"/>
    </row>
    <row r="57" spans="1:26" ht="17.25" thickBot="1">
      <c r="A57" s="369"/>
      <c r="B57" s="408" t="s">
        <v>155</v>
      </c>
      <c r="C57" s="515">
        <v>94.787854588284929</v>
      </c>
      <c r="D57" s="515">
        <v>101.39907422794707</v>
      </c>
      <c r="E57" s="515">
        <v>94.925504814808278</v>
      </c>
      <c r="F57" s="515">
        <v>101.54632521909315</v>
      </c>
      <c r="G57" s="515">
        <v>95.148297507867341</v>
      </c>
      <c r="H57" s="515">
        <v>101.78465715432962</v>
      </c>
      <c r="I57" s="515">
        <v>95.08353360252184</v>
      </c>
      <c r="J57" s="515">
        <v>101.71537612593265</v>
      </c>
      <c r="K57" s="515">
        <v>95.024280149610405</v>
      </c>
      <c r="L57" s="515">
        <v>101.65198989046897</v>
      </c>
      <c r="M57" s="515">
        <v>95.18026798497516</v>
      </c>
      <c r="N57" s="515">
        <v>101.81885749355494</v>
      </c>
      <c r="O57" s="516">
        <v>95.179084045052846</v>
      </c>
      <c r="P57" s="515">
        <v>101.81759097673604</v>
      </c>
      <c r="Q57" s="515">
        <v>95.227271352315256</v>
      </c>
      <c r="R57" s="515">
        <v>101.86913923011902</v>
      </c>
      <c r="S57" s="515">
        <v>4.8187307262409718E-2</v>
      </c>
      <c r="T57" s="515">
        <v>5.1548253382975417E-2</v>
      </c>
      <c r="U57" s="494" t="s">
        <v>152</v>
      </c>
      <c r="V57" s="495" t="e">
        <v>#VALUE!</v>
      </c>
      <c r="W57" s="494" t="s">
        <v>152</v>
      </c>
      <c r="X57" s="496" t="e">
        <v>#VALUE!</v>
      </c>
      <c r="Y57" s="369"/>
      <c r="Z57" s="369"/>
    </row>
    <row r="58" spans="1:26" ht="18" thickTop="1" thickBot="1">
      <c r="A58" s="369"/>
      <c r="B58" s="421" t="s">
        <v>156</v>
      </c>
      <c r="C58" s="517">
        <v>95.673438276136608</v>
      </c>
      <c r="D58" s="517">
        <v>101.6288913067098</v>
      </c>
      <c r="E58" s="517">
        <v>95.617724552346672</v>
      </c>
      <c r="F58" s="517">
        <v>101.56970953085475</v>
      </c>
      <c r="G58" s="517">
        <v>95.468778904300891</v>
      </c>
      <c r="H58" s="517">
        <v>101.41149235638505</v>
      </c>
      <c r="I58" s="517">
        <v>95.656689789662892</v>
      </c>
      <c r="J58" s="517">
        <v>101.61110026520383</v>
      </c>
      <c r="K58" s="517">
        <v>95.718717025866994</v>
      </c>
      <c r="L58" s="517">
        <v>101.67698855520182</v>
      </c>
      <c r="M58" s="517">
        <v>95.697880934083884</v>
      </c>
      <c r="N58" s="517">
        <v>101.65485546429136</v>
      </c>
      <c r="O58" s="518">
        <v>95.831061208299559</v>
      </c>
      <c r="P58" s="517">
        <v>101.79632590641549</v>
      </c>
      <c r="Q58" s="517">
        <v>95.745268554670474</v>
      </c>
      <c r="R58" s="517">
        <v>101.70519285603407</v>
      </c>
      <c r="S58" s="517">
        <v>-8.5792653629084725E-2</v>
      </c>
      <c r="T58" s="517">
        <v>-9.1133050381415615E-2</v>
      </c>
      <c r="U58" s="498" t="s">
        <v>152</v>
      </c>
      <c r="V58" s="499" t="e">
        <v>#VALUE!</v>
      </c>
      <c r="W58" s="498" t="s">
        <v>152</v>
      </c>
      <c r="X58" s="500" t="e">
        <v>#VALUE!</v>
      </c>
      <c r="Y58" s="369"/>
      <c r="Z58" s="369"/>
    </row>
    <row r="59" spans="1:26" ht="17.25" thickTop="1">
      <c r="A59" s="369"/>
      <c r="B59" s="436" t="s">
        <v>157</v>
      </c>
      <c r="C59" s="519">
        <v>96.250412649284655</v>
      </c>
      <c r="D59" s="519">
        <v>101.71236674340554</v>
      </c>
      <c r="E59" s="519">
        <v>96.145839557448213</v>
      </c>
      <c r="F59" s="519">
        <v>101.6018594076384</v>
      </c>
      <c r="G59" s="519">
        <v>96.156310213527277</v>
      </c>
      <c r="H59" s="519">
        <v>101.61292424551122</v>
      </c>
      <c r="I59" s="519">
        <v>96.317323660160511</v>
      </c>
      <c r="J59" s="519">
        <v>101.78307477561081</v>
      </c>
      <c r="K59" s="519">
        <v>96.384894597640326</v>
      </c>
      <c r="L59" s="519">
        <v>101.85448018349395</v>
      </c>
      <c r="M59" s="519">
        <v>96.213780255533237</v>
      </c>
      <c r="N59" s="519">
        <v>101.67365555905448</v>
      </c>
      <c r="O59" s="520">
        <v>96.135498356822538</v>
      </c>
      <c r="P59" s="519">
        <v>101.5909313714705</v>
      </c>
      <c r="Q59" s="519">
        <v>96.23206011189211</v>
      </c>
      <c r="R59" s="519">
        <v>101.69297274848581</v>
      </c>
      <c r="S59" s="519">
        <v>9.6561755069572541E-2</v>
      </c>
      <c r="T59" s="519">
        <v>0.10204137701531124</v>
      </c>
      <c r="U59" s="502" t="s">
        <v>152</v>
      </c>
      <c r="V59" s="503" t="e">
        <v>#VALUE!</v>
      </c>
      <c r="W59" s="502" t="s">
        <v>152</v>
      </c>
      <c r="X59" s="504" t="e">
        <v>#VALUE!</v>
      </c>
      <c r="Y59" s="369"/>
      <c r="Z59" s="369"/>
    </row>
    <row r="60" spans="1:26">
      <c r="A60" s="369"/>
      <c r="B60" s="395" t="s">
        <v>158</v>
      </c>
      <c r="C60" s="513">
        <v>95.586933746814523</v>
      </c>
      <c r="D60" s="513">
        <v>101.41849734410029</v>
      </c>
      <c r="E60" s="513">
        <v>95.718273736479063</v>
      </c>
      <c r="F60" s="513">
        <v>101.55785011828019</v>
      </c>
      <c r="G60" s="513">
        <v>95.720326406855847</v>
      </c>
      <c r="H60" s="513">
        <v>101.56002801788419</v>
      </c>
      <c r="I60" s="513">
        <v>95.664658617480598</v>
      </c>
      <c r="J60" s="513">
        <v>101.50096405037729</v>
      </c>
      <c r="K60" s="513">
        <v>95.540603627407151</v>
      </c>
      <c r="L60" s="513">
        <v>101.36934071873438</v>
      </c>
      <c r="M60" s="513">
        <v>95.605685478163835</v>
      </c>
      <c r="N60" s="513">
        <v>101.43839308027994</v>
      </c>
      <c r="O60" s="514">
        <v>95.624157342837151</v>
      </c>
      <c r="P60" s="513">
        <v>101.45799187568929</v>
      </c>
      <c r="Q60" s="513">
        <v>95.659985600785745</v>
      </c>
      <c r="R60" s="513">
        <v>101.49600594247825</v>
      </c>
      <c r="S60" s="513">
        <v>3.5828257948594455E-2</v>
      </c>
      <c r="T60" s="513">
        <v>3.8014066788960577E-2</v>
      </c>
      <c r="U60" s="490" t="s">
        <v>152</v>
      </c>
      <c r="V60" s="491" t="e">
        <v>#VALUE!</v>
      </c>
      <c r="W60" s="490" t="s">
        <v>152</v>
      </c>
      <c r="X60" s="492" t="e">
        <v>#VALUE!</v>
      </c>
      <c r="Y60" s="369"/>
      <c r="Z60" s="369"/>
    </row>
    <row r="61" spans="1:26">
      <c r="A61" s="369"/>
      <c r="B61" s="395" t="s">
        <v>159</v>
      </c>
      <c r="C61" s="513">
        <v>95.27541270912856</v>
      </c>
      <c r="D61" s="513">
        <v>101.0022397001257</v>
      </c>
      <c r="E61" s="513">
        <v>95.025016486947095</v>
      </c>
      <c r="F61" s="513">
        <v>100.73679262901207</v>
      </c>
      <c r="G61" s="513">
        <v>95.370654418923507</v>
      </c>
      <c r="H61" s="513">
        <v>101.10320621109246</v>
      </c>
      <c r="I61" s="513">
        <v>95.428884429849404</v>
      </c>
      <c r="J61" s="513">
        <v>101.16493631914491</v>
      </c>
      <c r="K61" s="513">
        <v>95.515838020126139</v>
      </c>
      <c r="L61" s="513">
        <v>101.25711652721949</v>
      </c>
      <c r="M61" s="513">
        <v>95.314813541568085</v>
      </c>
      <c r="N61" s="513">
        <v>101.04400884296416</v>
      </c>
      <c r="O61" s="514">
        <v>95.446972421699087</v>
      </c>
      <c r="P61" s="513">
        <v>101.18411154637876</v>
      </c>
      <c r="Q61" s="513">
        <v>95.615416328666555</v>
      </c>
      <c r="R61" s="513">
        <v>101.36268030177733</v>
      </c>
      <c r="S61" s="513">
        <v>0.16844390696746814</v>
      </c>
      <c r="T61" s="513">
        <v>0.17856875539857242</v>
      </c>
      <c r="U61" s="490" t="s">
        <v>152</v>
      </c>
      <c r="V61" s="491" t="e">
        <v>#VALUE!</v>
      </c>
      <c r="W61" s="490" t="s">
        <v>152</v>
      </c>
      <c r="X61" s="492" t="e">
        <v>#VALUE!</v>
      </c>
      <c r="Y61" s="369"/>
      <c r="Z61" s="369"/>
    </row>
    <row r="62" spans="1:26">
      <c r="A62" s="369"/>
      <c r="B62" s="395" t="s">
        <v>160</v>
      </c>
      <c r="C62" s="513">
        <v>95.666233693256984</v>
      </c>
      <c r="D62" s="513">
        <v>101.42730459420801</v>
      </c>
      <c r="E62" s="513">
        <v>95.885409947474614</v>
      </c>
      <c r="F62" s="513">
        <v>101.65967975771271</v>
      </c>
      <c r="G62" s="513">
        <v>95.805607007747795</v>
      </c>
      <c r="H62" s="513">
        <v>101.57507104298962</v>
      </c>
      <c r="I62" s="513">
        <v>95.790954987397456</v>
      </c>
      <c r="J62" s="513">
        <v>101.55953667026874</v>
      </c>
      <c r="K62" s="513">
        <v>95.937967144561668</v>
      </c>
      <c r="L62" s="513">
        <v>101.71540197684656</v>
      </c>
      <c r="M62" s="513">
        <v>96.108944055649886</v>
      </c>
      <c r="N62" s="513">
        <v>101.89667520743204</v>
      </c>
      <c r="O62" s="514">
        <v>96.071079664132938</v>
      </c>
      <c r="P62" s="513">
        <v>101.85653060234621</v>
      </c>
      <c r="Q62" s="513">
        <v>96.067769971145012</v>
      </c>
      <c r="R62" s="513">
        <v>101.85302159790608</v>
      </c>
      <c r="S62" s="513">
        <v>-3.3096929879263826E-3</v>
      </c>
      <c r="T62" s="513">
        <v>-3.5090044401329124E-3</v>
      </c>
      <c r="U62" s="490" t="s">
        <v>152</v>
      </c>
      <c r="V62" s="491" t="e">
        <v>#VALUE!</v>
      </c>
      <c r="W62" s="490" t="s">
        <v>152</v>
      </c>
      <c r="X62" s="492" t="e">
        <v>#VALUE!</v>
      </c>
      <c r="Y62" s="369"/>
      <c r="Z62" s="369"/>
    </row>
    <row r="63" spans="1:26" ht="17.25" thickBot="1">
      <c r="A63" s="369"/>
      <c r="B63" s="449" t="s">
        <v>161</v>
      </c>
      <c r="C63" s="521">
        <v>95.753550542987668</v>
      </c>
      <c r="D63" s="521">
        <v>103.64060021970741</v>
      </c>
      <c r="E63" s="521">
        <v>95.320709390548245</v>
      </c>
      <c r="F63" s="521">
        <v>103.17210671127637</v>
      </c>
      <c r="G63" s="521">
        <v>95.746515083883494</v>
      </c>
      <c r="H63" s="521">
        <v>103.63298526234819</v>
      </c>
      <c r="I63" s="521">
        <v>95.570027425457369</v>
      </c>
      <c r="J63" s="521">
        <v>103.44196062935099</v>
      </c>
      <c r="K63" s="521">
        <v>95.064875546588809</v>
      </c>
      <c r="L63" s="521">
        <v>102.89520028854726</v>
      </c>
      <c r="M63" s="521">
        <v>95.186270527697232</v>
      </c>
      <c r="N63" s="521">
        <v>103.02659435836912</v>
      </c>
      <c r="O63" s="522">
        <v>94.803929373200049</v>
      </c>
      <c r="P63" s="521">
        <v>102.61276044290513</v>
      </c>
      <c r="Q63" s="521">
        <v>95.115070830524942</v>
      </c>
      <c r="R63" s="521">
        <v>102.94953006875738</v>
      </c>
      <c r="S63" s="521">
        <v>0.31114145732489362</v>
      </c>
      <c r="T63" s="521">
        <v>0.33676962585225567</v>
      </c>
      <c r="U63" s="506" t="s">
        <v>152</v>
      </c>
      <c r="V63" s="507" t="e">
        <v>#VALUE!</v>
      </c>
      <c r="W63" s="506" t="s">
        <v>152</v>
      </c>
      <c r="X63" s="508" t="e">
        <v>#VALUE!</v>
      </c>
      <c r="Y63" s="369"/>
      <c r="Z63" s="369"/>
    </row>
  </sheetData>
  <mergeCells count="53">
    <mergeCell ref="A1:W1"/>
    <mergeCell ref="A3:W5"/>
    <mergeCell ref="A8:A10"/>
    <mergeCell ref="B8:B10"/>
    <mergeCell ref="C8:C10"/>
    <mergeCell ref="E8:E10"/>
    <mergeCell ref="F8:G9"/>
    <mergeCell ref="H8:I9"/>
    <mergeCell ref="J8:Q8"/>
    <mergeCell ref="R8:S9"/>
    <mergeCell ref="X9:Y9"/>
    <mergeCell ref="A23:A25"/>
    <mergeCell ref="B23:B25"/>
    <mergeCell ref="C23:D24"/>
    <mergeCell ref="E23:F24"/>
    <mergeCell ref="G23:N23"/>
    <mergeCell ref="O23:P24"/>
    <mergeCell ref="Q23:R24"/>
    <mergeCell ref="S23:T24"/>
    <mergeCell ref="G24:H24"/>
    <mergeCell ref="T8:U9"/>
    <mergeCell ref="V8:W9"/>
    <mergeCell ref="J9:K9"/>
    <mergeCell ref="L9:M9"/>
    <mergeCell ref="N9:O9"/>
    <mergeCell ref="P9:Q9"/>
    <mergeCell ref="I24:J24"/>
    <mergeCell ref="K24:L24"/>
    <mergeCell ref="M24:N24"/>
    <mergeCell ref="A38:A39"/>
    <mergeCell ref="B38:C38"/>
    <mergeCell ref="D38:E38"/>
    <mergeCell ref="F38:G38"/>
    <mergeCell ref="H38:I38"/>
    <mergeCell ref="J38:K38"/>
    <mergeCell ref="L38:M38"/>
    <mergeCell ref="B52:B53"/>
    <mergeCell ref="C52:D52"/>
    <mergeCell ref="E52:F52"/>
    <mergeCell ref="G52:H52"/>
    <mergeCell ref="I52:J52"/>
    <mergeCell ref="N38:O38"/>
    <mergeCell ref="P38:Q38"/>
    <mergeCell ref="R38:S38"/>
    <mergeCell ref="T38:U38"/>
    <mergeCell ref="V38:W38"/>
    <mergeCell ref="W52:X52"/>
    <mergeCell ref="K52:L52"/>
    <mergeCell ref="M52:N52"/>
    <mergeCell ref="O52:P52"/>
    <mergeCell ref="Q52:R52"/>
    <mergeCell ref="S52:T52"/>
    <mergeCell ref="U52:V52"/>
  </mergeCells>
  <phoneticPr fontId="2" type="noConversion"/>
  <conditionalFormatting sqref="P55:P63">
    <cfRule type="cellIs" dxfId="0" priority="1" operator="greaterThan">
      <formula>$P$54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Q16"/>
  <sheetViews>
    <sheetView workbookViewId="0">
      <selection activeCell="H20" sqref="H20"/>
    </sheetView>
  </sheetViews>
  <sheetFormatPr defaultRowHeight="16.5"/>
  <sheetData>
    <row r="1" spans="1:17" ht="33.75">
      <c r="A1" s="1086" t="s">
        <v>180</v>
      </c>
      <c r="B1" s="1086"/>
      <c r="C1" s="1086"/>
      <c r="D1" s="1086"/>
      <c r="E1" s="1086"/>
      <c r="F1" s="1086"/>
      <c r="G1" s="1086"/>
      <c r="H1" s="1086"/>
      <c r="I1" s="1086"/>
      <c r="J1" s="1086"/>
      <c r="K1" s="1086"/>
      <c r="L1" s="1086"/>
      <c r="M1" s="1086"/>
      <c r="N1" s="1086"/>
      <c r="O1" s="1086"/>
      <c r="P1" s="1086"/>
      <c r="Q1" s="1086"/>
    </row>
    <row r="2" spans="1:17" ht="26.25">
      <c r="A2" s="1087" t="s">
        <v>181</v>
      </c>
      <c r="B2" s="1087"/>
      <c r="C2" s="1087"/>
      <c r="D2" s="1087"/>
      <c r="E2" s="1087"/>
      <c r="F2" s="1087"/>
      <c r="G2" s="1087"/>
      <c r="H2" s="1087"/>
      <c r="I2" s="1087"/>
      <c r="J2" s="1087"/>
      <c r="K2" s="1087"/>
      <c r="L2" s="1087"/>
      <c r="M2" s="1087"/>
      <c r="N2" s="1087"/>
      <c r="O2" s="1087"/>
      <c r="P2" s="1087"/>
      <c r="Q2" s="1087"/>
    </row>
    <row r="3" spans="1:17" ht="26.25">
      <c r="A3" s="523"/>
      <c r="B3" s="523"/>
      <c r="C3" s="523"/>
      <c r="D3" s="523"/>
      <c r="E3" s="523"/>
      <c r="F3" s="523"/>
      <c r="G3" s="523"/>
      <c r="H3" s="523"/>
      <c r="I3" s="282"/>
      <c r="J3" s="282"/>
      <c r="K3" s="282"/>
      <c r="L3" s="282"/>
      <c r="M3" s="282"/>
      <c r="N3" s="282"/>
      <c r="O3" s="282"/>
      <c r="P3" s="282"/>
      <c r="Q3" s="282"/>
    </row>
    <row r="4" spans="1:17" ht="18" thickBot="1">
      <c r="A4" s="524" t="s">
        <v>182</v>
      </c>
      <c r="B4" s="282"/>
      <c r="C4" s="282"/>
      <c r="D4" s="282"/>
      <c r="E4" s="282"/>
      <c r="F4" s="282"/>
      <c r="G4" s="282"/>
      <c r="H4" s="525"/>
      <c r="I4" s="282"/>
      <c r="J4" s="282"/>
      <c r="K4" s="282"/>
      <c r="L4" s="282"/>
      <c r="M4" s="282"/>
      <c r="N4" s="282"/>
      <c r="O4" s="282"/>
      <c r="P4" s="282"/>
      <c r="Q4" s="525" t="s">
        <v>183</v>
      </c>
    </row>
    <row r="5" spans="1:17">
      <c r="A5" s="1088" t="s">
        <v>68</v>
      </c>
      <c r="B5" s="1090" t="s">
        <v>184</v>
      </c>
      <c r="C5" s="1092" t="s">
        <v>185</v>
      </c>
      <c r="D5" s="1093"/>
      <c r="E5" s="1093"/>
      <c r="F5" s="1093"/>
      <c r="G5" s="1094"/>
      <c r="H5" s="1092" t="s">
        <v>186</v>
      </c>
      <c r="I5" s="1093"/>
      <c r="J5" s="1093"/>
      <c r="K5" s="1093"/>
      <c r="L5" s="1094"/>
      <c r="M5" s="1095" t="s">
        <v>187</v>
      </c>
      <c r="N5" s="1097" t="s">
        <v>188</v>
      </c>
      <c r="O5" s="1099" t="s">
        <v>114</v>
      </c>
      <c r="P5" s="1099" t="s">
        <v>189</v>
      </c>
      <c r="Q5" s="1084" t="s">
        <v>190</v>
      </c>
    </row>
    <row r="6" spans="1:17" ht="33">
      <c r="A6" s="1089"/>
      <c r="B6" s="1091"/>
      <c r="C6" s="526" t="s">
        <v>191</v>
      </c>
      <c r="D6" s="527" t="s">
        <v>192</v>
      </c>
      <c r="E6" s="527" t="s">
        <v>193</v>
      </c>
      <c r="F6" s="527" t="s">
        <v>194</v>
      </c>
      <c r="G6" s="528" t="s">
        <v>2</v>
      </c>
      <c r="H6" s="526" t="s">
        <v>195</v>
      </c>
      <c r="I6" s="529" t="s">
        <v>196</v>
      </c>
      <c r="J6" s="527" t="s">
        <v>193</v>
      </c>
      <c r="K6" s="527" t="s">
        <v>197</v>
      </c>
      <c r="L6" s="528" t="s">
        <v>2</v>
      </c>
      <c r="M6" s="1096"/>
      <c r="N6" s="1098"/>
      <c r="O6" s="1100"/>
      <c r="P6" s="1100"/>
      <c r="Q6" s="1085"/>
    </row>
    <row r="7" spans="1:17">
      <c r="A7" s="530" t="s">
        <v>33</v>
      </c>
      <c r="B7" s="531">
        <v>124514000000</v>
      </c>
      <c r="C7" s="532">
        <v>139873953746</v>
      </c>
      <c r="D7" s="533">
        <v>114118824733</v>
      </c>
      <c r="E7" s="533">
        <v>25755129013</v>
      </c>
      <c r="F7" s="534">
        <v>0.81586901404267675</v>
      </c>
      <c r="G7" s="535">
        <v>3</v>
      </c>
      <c r="H7" s="532">
        <v>80595670918</v>
      </c>
      <c r="I7" s="533">
        <v>20378100452</v>
      </c>
      <c r="J7" s="533">
        <v>60217570466</v>
      </c>
      <c r="K7" s="534">
        <v>0.25284361082784679</v>
      </c>
      <c r="L7" s="535">
        <v>6</v>
      </c>
      <c r="M7" s="536">
        <v>85972699479</v>
      </c>
      <c r="N7" s="537">
        <v>69.046612813820133</v>
      </c>
      <c r="O7" s="538">
        <v>2.7618645125528052</v>
      </c>
      <c r="P7" s="539">
        <v>7</v>
      </c>
      <c r="Q7" s="540">
        <v>2</v>
      </c>
    </row>
    <row r="8" spans="1:17">
      <c r="A8" s="530" t="s">
        <v>34</v>
      </c>
      <c r="B8" s="531">
        <v>124657000000</v>
      </c>
      <c r="C8" s="532">
        <v>163042725710</v>
      </c>
      <c r="D8" s="533">
        <v>143948421337</v>
      </c>
      <c r="E8" s="533">
        <v>19094304373</v>
      </c>
      <c r="F8" s="534">
        <v>0.88288772596354559</v>
      </c>
      <c r="G8" s="535">
        <v>6</v>
      </c>
      <c r="H8" s="532">
        <v>96142993473</v>
      </c>
      <c r="I8" s="533">
        <v>25776938689</v>
      </c>
      <c r="J8" s="533">
        <v>70366054784</v>
      </c>
      <c r="K8" s="534">
        <v>0.2681104234209119</v>
      </c>
      <c r="L8" s="535">
        <v>8</v>
      </c>
      <c r="M8" s="536">
        <v>89460359157</v>
      </c>
      <c r="N8" s="537">
        <v>71.765211064761701</v>
      </c>
      <c r="O8" s="538">
        <v>2.8706084425904681</v>
      </c>
      <c r="P8" s="539">
        <v>2</v>
      </c>
      <c r="Q8" s="540">
        <v>1</v>
      </c>
    </row>
    <row r="9" spans="1:17" ht="17.25" thickBot="1">
      <c r="A9" s="541" t="s">
        <v>35</v>
      </c>
      <c r="B9" s="542">
        <v>114095000000</v>
      </c>
      <c r="C9" s="543">
        <v>154780609347</v>
      </c>
      <c r="D9" s="544">
        <v>144349596041</v>
      </c>
      <c r="E9" s="544">
        <v>10431013306</v>
      </c>
      <c r="F9" s="545">
        <v>0.93260775138431651</v>
      </c>
      <c r="G9" s="546">
        <v>7</v>
      </c>
      <c r="H9" s="543">
        <v>87491822392</v>
      </c>
      <c r="I9" s="544">
        <v>20590669626</v>
      </c>
      <c r="J9" s="544">
        <v>66901152766</v>
      </c>
      <c r="K9" s="545">
        <v>0.23534393344494733</v>
      </c>
      <c r="L9" s="546">
        <v>3</v>
      </c>
      <c r="M9" s="547">
        <v>77332166072</v>
      </c>
      <c r="N9" s="548">
        <v>67.778751103904639</v>
      </c>
      <c r="O9" s="549">
        <v>2.7111500441561858</v>
      </c>
      <c r="P9" s="550">
        <v>9</v>
      </c>
      <c r="Q9" s="551">
        <v>3</v>
      </c>
    </row>
    <row r="10" spans="1:17" ht="17.25" thickTop="1">
      <c r="A10" s="552" t="s">
        <v>36</v>
      </c>
      <c r="B10" s="553">
        <v>75889000000</v>
      </c>
      <c r="C10" s="554">
        <v>86988240524</v>
      </c>
      <c r="D10" s="555">
        <v>74140557835</v>
      </c>
      <c r="E10" s="555">
        <v>12847682689</v>
      </c>
      <c r="F10" s="556">
        <v>0.85230552300393603</v>
      </c>
      <c r="G10" s="557">
        <v>5</v>
      </c>
      <c r="H10" s="554">
        <v>51729269766</v>
      </c>
      <c r="I10" s="555">
        <v>12922471685</v>
      </c>
      <c r="J10" s="555">
        <v>38806798081</v>
      </c>
      <c r="K10" s="556">
        <v>0.24980966759158715</v>
      </c>
      <c r="L10" s="557">
        <v>5</v>
      </c>
      <c r="M10" s="558">
        <v>51654480770</v>
      </c>
      <c r="N10" s="559">
        <v>68.06583400756368</v>
      </c>
      <c r="O10" s="560">
        <v>2.722633360302547</v>
      </c>
      <c r="P10" s="561">
        <v>8</v>
      </c>
      <c r="Q10" s="562">
        <v>3</v>
      </c>
    </row>
    <row r="11" spans="1:17">
      <c r="A11" s="563" t="s">
        <v>37</v>
      </c>
      <c r="B11" s="531">
        <v>32620000000</v>
      </c>
      <c r="C11" s="532">
        <v>80581582969</v>
      </c>
      <c r="D11" s="533">
        <v>92455358142</v>
      </c>
      <c r="E11" s="533">
        <v>-11873775173</v>
      </c>
      <c r="F11" s="534">
        <v>1.147350979411361</v>
      </c>
      <c r="G11" s="535">
        <v>9</v>
      </c>
      <c r="H11" s="532">
        <v>47573635693</v>
      </c>
      <c r="I11" s="533">
        <v>10512663405</v>
      </c>
      <c r="J11" s="533">
        <v>37060972288</v>
      </c>
      <c r="K11" s="534">
        <v>0.22097666600130872</v>
      </c>
      <c r="L11" s="535">
        <v>2</v>
      </c>
      <c r="M11" s="536">
        <v>25187197115</v>
      </c>
      <c r="N11" s="537">
        <v>77.213970309626006</v>
      </c>
      <c r="O11" s="538">
        <v>3.08855881238504</v>
      </c>
      <c r="P11" s="539">
        <v>1</v>
      </c>
      <c r="Q11" s="564">
        <v>1</v>
      </c>
    </row>
    <row r="12" spans="1:17" ht="17.25" thickBot="1">
      <c r="A12" s="565" t="s">
        <v>38</v>
      </c>
      <c r="B12" s="566">
        <v>90558000000</v>
      </c>
      <c r="C12" s="567">
        <v>105418223998</v>
      </c>
      <c r="D12" s="568">
        <v>87228911320</v>
      </c>
      <c r="E12" s="568">
        <v>18189312678</v>
      </c>
      <c r="F12" s="569">
        <v>0.82745570938147195</v>
      </c>
      <c r="G12" s="570">
        <v>4</v>
      </c>
      <c r="H12" s="567">
        <v>59322843282</v>
      </c>
      <c r="I12" s="568">
        <v>14261490139</v>
      </c>
      <c r="J12" s="568">
        <v>45061353143</v>
      </c>
      <c r="K12" s="569">
        <v>0.24040469657204183</v>
      </c>
      <c r="L12" s="570">
        <v>4</v>
      </c>
      <c r="M12" s="571">
        <v>63250665821</v>
      </c>
      <c r="N12" s="572">
        <v>69.845475629982985</v>
      </c>
      <c r="O12" s="573">
        <v>2.7938190251993196</v>
      </c>
      <c r="P12" s="574">
        <v>6</v>
      </c>
      <c r="Q12" s="575">
        <v>2</v>
      </c>
    </row>
    <row r="13" spans="1:17" ht="17.25" thickTop="1">
      <c r="A13" s="576" t="s">
        <v>39</v>
      </c>
      <c r="B13" s="577">
        <v>26613000000</v>
      </c>
      <c r="C13" s="578">
        <v>43543680511</v>
      </c>
      <c r="D13" s="579">
        <v>43088140131</v>
      </c>
      <c r="E13" s="579">
        <v>455540380</v>
      </c>
      <c r="F13" s="580">
        <v>0.9895383124565017</v>
      </c>
      <c r="G13" s="581">
        <v>8</v>
      </c>
      <c r="H13" s="578">
        <v>23284633263</v>
      </c>
      <c r="I13" s="579">
        <v>4924202063</v>
      </c>
      <c r="J13" s="579">
        <v>18360431200</v>
      </c>
      <c r="K13" s="580">
        <v>0.21147861799587409</v>
      </c>
      <c r="L13" s="581">
        <v>1</v>
      </c>
      <c r="M13" s="582">
        <v>18815971580</v>
      </c>
      <c r="N13" s="583">
        <v>70.702181565400366</v>
      </c>
      <c r="O13" s="584">
        <v>2.8280872626160147</v>
      </c>
      <c r="P13" s="585">
        <v>5</v>
      </c>
      <c r="Q13" s="586">
        <v>2</v>
      </c>
    </row>
    <row r="14" spans="1:17">
      <c r="A14" s="530" t="s">
        <v>40</v>
      </c>
      <c r="B14" s="531">
        <v>27028000000</v>
      </c>
      <c r="C14" s="532">
        <v>30542272822</v>
      </c>
      <c r="D14" s="533">
        <v>24542082622</v>
      </c>
      <c r="E14" s="533">
        <v>6000190200</v>
      </c>
      <c r="F14" s="534">
        <v>0.80354473830519957</v>
      </c>
      <c r="G14" s="535">
        <v>1</v>
      </c>
      <c r="H14" s="532">
        <v>18305214900</v>
      </c>
      <c r="I14" s="533">
        <v>5157228592</v>
      </c>
      <c r="J14" s="533">
        <v>13147986308</v>
      </c>
      <c r="K14" s="534">
        <v>0.28173548467874038</v>
      </c>
      <c r="L14" s="535">
        <v>9</v>
      </c>
      <c r="M14" s="536">
        <v>19148176508</v>
      </c>
      <c r="N14" s="537">
        <v>70.845702634305169</v>
      </c>
      <c r="O14" s="538">
        <v>2.833828105372207</v>
      </c>
      <c r="P14" s="539">
        <v>4</v>
      </c>
      <c r="Q14" s="540">
        <v>3</v>
      </c>
    </row>
    <row r="15" spans="1:17">
      <c r="A15" s="530" t="s">
        <v>41</v>
      </c>
      <c r="B15" s="531">
        <v>7014000000</v>
      </c>
      <c r="C15" s="532">
        <v>7668793985</v>
      </c>
      <c r="D15" s="533">
        <v>6241446335</v>
      </c>
      <c r="E15" s="533">
        <v>1427347650</v>
      </c>
      <c r="F15" s="534">
        <v>0.81387586460245742</v>
      </c>
      <c r="G15" s="535">
        <v>2</v>
      </c>
      <c r="H15" s="532">
        <v>4855295344</v>
      </c>
      <c r="I15" s="533">
        <v>1261765164</v>
      </c>
      <c r="J15" s="533">
        <v>3593530180</v>
      </c>
      <c r="K15" s="534">
        <v>0.25987402919973634</v>
      </c>
      <c r="L15" s="535">
        <v>7</v>
      </c>
      <c r="M15" s="536">
        <v>5020877830</v>
      </c>
      <c r="N15" s="537">
        <v>71.583658825206726</v>
      </c>
      <c r="O15" s="538">
        <v>2.8633463530082692</v>
      </c>
      <c r="P15" s="539">
        <v>3</v>
      </c>
      <c r="Q15" s="540">
        <v>1</v>
      </c>
    </row>
    <row r="16" spans="1:17" ht="17.25" thickBot="1">
      <c r="A16" s="587" t="s">
        <v>30</v>
      </c>
      <c r="B16" s="588">
        <v>622988000000</v>
      </c>
      <c r="C16" s="589">
        <v>812440083612</v>
      </c>
      <c r="D16" s="590">
        <v>730113338496</v>
      </c>
      <c r="E16" s="590">
        <v>82326745116</v>
      </c>
      <c r="F16" s="591">
        <v>0.89866730263973893</v>
      </c>
      <c r="G16" s="592"/>
      <c r="H16" s="589">
        <v>469301379031</v>
      </c>
      <c r="I16" s="590">
        <v>115785529815</v>
      </c>
      <c r="J16" s="590">
        <v>353515849216</v>
      </c>
      <c r="K16" s="591">
        <v>0.24671892090764921</v>
      </c>
      <c r="L16" s="592"/>
      <c r="M16" s="593">
        <v>435842594332</v>
      </c>
      <c r="N16" s="594">
        <v>69.960030423057901</v>
      </c>
      <c r="O16" s="595"/>
      <c r="P16" s="595"/>
      <c r="Q16" s="596"/>
    </row>
  </sheetData>
  <mergeCells count="11">
    <mergeCell ref="Q5:Q6"/>
    <mergeCell ref="A1:Q1"/>
    <mergeCell ref="A2:Q2"/>
    <mergeCell ref="A5:A6"/>
    <mergeCell ref="B5:B6"/>
    <mergeCell ref="C5:G5"/>
    <mergeCell ref="H5:L5"/>
    <mergeCell ref="M5:M6"/>
    <mergeCell ref="N5:N6"/>
    <mergeCell ref="O5:O6"/>
    <mergeCell ref="P5:P6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G21" sqref="G21"/>
    </sheetView>
  </sheetViews>
  <sheetFormatPr defaultRowHeight="16.5"/>
  <cols>
    <col min="2" max="2" width="13.125" bestFit="1" customWidth="1"/>
    <col min="3" max="3" width="13.875" bestFit="1" customWidth="1"/>
  </cols>
  <sheetData>
    <row r="1" spans="1:7" ht="33.75">
      <c r="A1" s="1086" t="s">
        <v>198</v>
      </c>
      <c r="B1" s="1086"/>
      <c r="C1" s="1086"/>
      <c r="D1" s="1086"/>
      <c r="E1" s="1086"/>
      <c r="F1" s="1086"/>
      <c r="G1" s="1086"/>
    </row>
    <row r="2" spans="1:7" ht="26.25">
      <c r="A2" s="1087" t="s">
        <v>199</v>
      </c>
      <c r="B2" s="1087"/>
      <c r="C2" s="1087"/>
      <c r="D2" s="1087"/>
      <c r="E2" s="1087"/>
      <c r="F2" s="1087"/>
      <c r="G2" s="1087"/>
    </row>
    <row r="3" spans="1:7">
      <c r="A3" s="282"/>
      <c r="B3" s="282"/>
      <c r="C3" s="282"/>
      <c r="D3" s="282"/>
      <c r="E3" s="282"/>
      <c r="F3" s="282"/>
      <c r="G3" s="597"/>
    </row>
    <row r="4" spans="1:7" ht="18" thickBot="1">
      <c r="A4" s="524" t="s">
        <v>200</v>
      </c>
      <c r="B4" s="598"/>
      <c r="C4" s="598"/>
      <c r="D4" s="598"/>
      <c r="E4" s="598"/>
      <c r="F4" s="599"/>
      <c r="G4" s="599" t="s">
        <v>118</v>
      </c>
    </row>
    <row r="5" spans="1:7">
      <c r="A5" s="600" t="s">
        <v>68</v>
      </c>
      <c r="B5" s="601" t="s">
        <v>103</v>
      </c>
      <c r="C5" s="602" t="s">
        <v>75</v>
      </c>
      <c r="D5" s="602" t="s">
        <v>188</v>
      </c>
      <c r="E5" s="602" t="s">
        <v>201</v>
      </c>
      <c r="F5" s="602" t="s">
        <v>202</v>
      </c>
      <c r="G5" s="603" t="s">
        <v>203</v>
      </c>
    </row>
    <row r="6" spans="1:7">
      <c r="A6" s="604" t="s">
        <v>33</v>
      </c>
      <c r="B6" s="605">
        <v>23600000</v>
      </c>
      <c r="C6" s="606">
        <v>18597340.147</v>
      </c>
      <c r="D6" s="607">
        <v>78.802288758474575</v>
      </c>
      <c r="E6" s="608">
        <v>4.7281373255084747</v>
      </c>
      <c r="F6" s="609">
        <v>3</v>
      </c>
      <c r="G6" s="610">
        <v>2</v>
      </c>
    </row>
    <row r="7" spans="1:7">
      <c r="A7" s="604" t="s">
        <v>34</v>
      </c>
      <c r="B7" s="605">
        <v>30100000</v>
      </c>
      <c r="C7" s="606">
        <v>22750738.579999998</v>
      </c>
      <c r="D7" s="607">
        <v>75.58384910299003</v>
      </c>
      <c r="E7" s="608">
        <v>4.5350309461794014</v>
      </c>
      <c r="F7" s="609">
        <v>7</v>
      </c>
      <c r="G7" s="610">
        <v>3</v>
      </c>
    </row>
    <row r="8" spans="1:7" ht="17.25" thickBot="1">
      <c r="A8" s="611" t="s">
        <v>35</v>
      </c>
      <c r="B8" s="612">
        <v>23500000</v>
      </c>
      <c r="C8" s="613">
        <v>18677006.853999998</v>
      </c>
      <c r="D8" s="614">
        <v>79.476624910638293</v>
      </c>
      <c r="E8" s="615">
        <v>4.7685974946382972</v>
      </c>
      <c r="F8" s="616">
        <v>2</v>
      </c>
      <c r="G8" s="617">
        <v>1</v>
      </c>
    </row>
    <row r="9" spans="1:7">
      <c r="A9" s="618" t="s">
        <v>36</v>
      </c>
      <c r="B9" s="619">
        <v>16900000</v>
      </c>
      <c r="C9" s="620">
        <v>11413983.017999999</v>
      </c>
      <c r="D9" s="621">
        <v>67.538361053254434</v>
      </c>
      <c r="E9" s="622">
        <v>4.0523016631952657</v>
      </c>
      <c r="F9" s="623">
        <v>9</v>
      </c>
      <c r="G9" s="624">
        <v>3</v>
      </c>
    </row>
    <row r="10" spans="1:7">
      <c r="A10" s="625" t="s">
        <v>37</v>
      </c>
      <c r="B10" s="626">
        <v>13200000</v>
      </c>
      <c r="C10" s="606">
        <v>9983337.7899999991</v>
      </c>
      <c r="D10" s="607">
        <v>75.631346893939394</v>
      </c>
      <c r="E10" s="608">
        <v>4.537880813636364</v>
      </c>
      <c r="F10" s="627">
        <v>6</v>
      </c>
      <c r="G10" s="628">
        <v>1</v>
      </c>
    </row>
    <row r="11" spans="1:7" ht="17.25" thickBot="1">
      <c r="A11" s="629" t="s">
        <v>38</v>
      </c>
      <c r="B11" s="630">
        <v>17500000</v>
      </c>
      <c r="C11" s="631">
        <v>12692746.823000001</v>
      </c>
      <c r="D11" s="632">
        <v>72.529981845714289</v>
      </c>
      <c r="E11" s="633">
        <v>4.3517989107428567</v>
      </c>
      <c r="F11" s="634">
        <v>8</v>
      </c>
      <c r="G11" s="635">
        <v>2</v>
      </c>
    </row>
    <row r="12" spans="1:7">
      <c r="A12" s="636" t="s">
        <v>39</v>
      </c>
      <c r="B12" s="637">
        <v>6500000</v>
      </c>
      <c r="C12" s="638">
        <v>4921748.9440000001</v>
      </c>
      <c r="D12" s="639">
        <v>75.719214523076928</v>
      </c>
      <c r="E12" s="640">
        <v>4.5431528713846161</v>
      </c>
      <c r="F12" s="641">
        <v>5</v>
      </c>
      <c r="G12" s="642">
        <v>3</v>
      </c>
    </row>
    <row r="13" spans="1:7">
      <c r="A13" s="604" t="s">
        <v>40</v>
      </c>
      <c r="B13" s="605">
        <v>5800000</v>
      </c>
      <c r="C13" s="606">
        <v>4524580.4649999999</v>
      </c>
      <c r="D13" s="607">
        <v>78.010008017241375</v>
      </c>
      <c r="E13" s="640">
        <v>4.6806004810344826</v>
      </c>
      <c r="F13" s="609">
        <v>4</v>
      </c>
      <c r="G13" s="610">
        <v>2</v>
      </c>
    </row>
    <row r="14" spans="1:7">
      <c r="A14" s="604" t="s">
        <v>41</v>
      </c>
      <c r="B14" s="605">
        <v>1300000</v>
      </c>
      <c r="C14" s="606">
        <v>1176129.4979999999</v>
      </c>
      <c r="D14" s="607">
        <v>90.471499846153833</v>
      </c>
      <c r="E14" s="608">
        <v>5.4282899907692297</v>
      </c>
      <c r="F14" s="609">
        <v>1</v>
      </c>
      <c r="G14" s="610">
        <v>1</v>
      </c>
    </row>
    <row r="15" spans="1:7" ht="17.25" thickBot="1">
      <c r="A15" s="587" t="s">
        <v>204</v>
      </c>
      <c r="B15" s="643">
        <v>138400000</v>
      </c>
      <c r="C15" s="644">
        <v>104737612.119</v>
      </c>
      <c r="D15" s="645">
        <v>75.677465403901735</v>
      </c>
      <c r="E15" s="646">
        <v>4.5406479242341042</v>
      </c>
      <c r="F15" s="647"/>
      <c r="G15" s="648"/>
    </row>
  </sheetData>
  <mergeCells count="2">
    <mergeCell ref="A1:G1"/>
    <mergeCell ref="A2:G2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N22"/>
  <sheetViews>
    <sheetView workbookViewId="0">
      <selection activeCell="G12" sqref="G12"/>
    </sheetView>
  </sheetViews>
  <sheetFormatPr defaultRowHeight="16.5"/>
  <sheetData>
    <row r="1" spans="1:14" ht="33.75">
      <c r="A1" s="1102" t="s">
        <v>205</v>
      </c>
      <c r="B1" s="1102"/>
      <c r="C1" s="1102"/>
      <c r="D1" s="1102"/>
      <c r="E1" s="1102"/>
      <c r="F1" s="1102"/>
      <c r="G1" s="1102"/>
      <c r="H1" s="1102"/>
      <c r="I1" s="1102"/>
      <c r="J1" s="1102"/>
      <c r="K1" s="1102"/>
      <c r="L1" s="1102"/>
      <c r="M1" s="1102"/>
      <c r="N1" s="1102"/>
    </row>
    <row r="2" spans="1:14" ht="26.25">
      <c r="A2" s="1103" t="s">
        <v>181</v>
      </c>
      <c r="B2" s="1103"/>
      <c r="C2" s="1103"/>
      <c r="D2" s="1103"/>
      <c r="E2" s="1103"/>
      <c r="F2" s="1103"/>
      <c r="G2" s="1103"/>
      <c r="H2" s="1103"/>
      <c r="I2" s="1103"/>
      <c r="J2" s="1103"/>
      <c r="K2" s="1103"/>
      <c r="L2" s="1103"/>
      <c r="M2" s="1103"/>
      <c r="N2" s="1103"/>
    </row>
    <row r="3" spans="1:14" ht="26.25">
      <c r="A3" s="649"/>
      <c r="B3" s="649"/>
      <c r="C3" s="649"/>
      <c r="D3" s="649"/>
      <c r="E3" s="649"/>
      <c r="F3" s="649"/>
      <c r="G3" s="649"/>
      <c r="H3" s="649"/>
      <c r="I3" s="649"/>
      <c r="J3" s="649"/>
      <c r="K3" s="649"/>
      <c r="L3" s="649"/>
      <c r="M3" s="649"/>
      <c r="N3" s="649"/>
    </row>
    <row r="4" spans="1:14">
      <c r="A4" s="1104" t="s">
        <v>206</v>
      </c>
      <c r="B4" s="1104"/>
      <c r="C4" s="1104"/>
      <c r="D4" s="1104"/>
      <c r="E4" s="1104"/>
      <c r="F4" s="1104"/>
      <c r="G4" s="1104"/>
      <c r="H4" s="1104"/>
      <c r="I4" s="1104"/>
      <c r="J4" s="1104"/>
      <c r="K4" s="1104"/>
      <c r="L4" s="1104"/>
      <c r="M4" s="1104"/>
      <c r="N4" s="1104"/>
    </row>
    <row r="5" spans="1:14">
      <c r="A5" s="1101" t="s">
        <v>207</v>
      </c>
      <c r="B5" s="1101"/>
      <c r="C5" s="1101"/>
      <c r="D5" s="1101"/>
      <c r="E5" s="1101"/>
      <c r="F5" s="1101"/>
      <c r="G5" s="1101"/>
      <c r="H5" s="1101"/>
      <c r="I5" s="1101"/>
      <c r="J5" s="1101"/>
      <c r="K5" s="1101"/>
      <c r="L5" s="1101"/>
      <c r="M5" s="1101"/>
      <c r="N5" s="1101"/>
    </row>
    <row r="6" spans="1:14">
      <c r="A6" s="650"/>
      <c r="B6" s="650"/>
      <c r="C6" s="650"/>
      <c r="D6" s="650"/>
      <c r="E6" s="650"/>
      <c r="F6" s="650"/>
      <c r="G6" s="650"/>
      <c r="H6" s="650"/>
      <c r="I6" s="650"/>
      <c r="J6" s="650"/>
      <c r="K6" s="650"/>
      <c r="L6" s="650"/>
      <c r="M6" s="650"/>
      <c r="N6" s="650"/>
    </row>
    <row r="7" spans="1:14" ht="18" thickBot="1">
      <c r="A7" s="651" t="s">
        <v>208</v>
      </c>
      <c r="B7" s="177"/>
      <c r="C7" s="177"/>
      <c r="D7" s="177"/>
      <c r="E7" s="177"/>
      <c r="F7" s="177"/>
      <c r="G7" s="652"/>
      <c r="H7" s="177"/>
      <c r="I7" s="177"/>
      <c r="J7" s="177"/>
      <c r="K7" s="177"/>
      <c r="L7" s="177"/>
      <c r="M7" s="177"/>
      <c r="N7" s="652" t="s">
        <v>209</v>
      </c>
    </row>
    <row r="8" spans="1:14" ht="17.25" thickBot="1">
      <c r="A8" s="1105" t="s">
        <v>68</v>
      </c>
      <c r="B8" s="1107" t="s">
        <v>210</v>
      </c>
      <c r="C8" s="1108"/>
      <c r="D8" s="1108"/>
      <c r="E8" s="1108"/>
      <c r="F8" s="1109"/>
      <c r="G8" s="1107" t="s">
        <v>211</v>
      </c>
      <c r="H8" s="1108"/>
      <c r="I8" s="1108"/>
      <c r="J8" s="1108"/>
      <c r="K8" s="1109"/>
      <c r="L8" s="1110" t="s">
        <v>212</v>
      </c>
      <c r="M8" s="1110" t="s">
        <v>189</v>
      </c>
      <c r="N8" s="1112" t="s">
        <v>190</v>
      </c>
    </row>
    <row r="9" spans="1:14" ht="66">
      <c r="A9" s="1106"/>
      <c r="B9" s="601" t="s">
        <v>213</v>
      </c>
      <c r="C9" s="601" t="s">
        <v>214</v>
      </c>
      <c r="D9" s="602" t="s">
        <v>215</v>
      </c>
      <c r="E9" s="602" t="s">
        <v>114</v>
      </c>
      <c r="F9" s="602" t="s">
        <v>2</v>
      </c>
      <c r="G9" s="601" t="s">
        <v>216</v>
      </c>
      <c r="H9" s="601" t="s">
        <v>217</v>
      </c>
      <c r="I9" s="602" t="s">
        <v>215</v>
      </c>
      <c r="J9" s="602" t="s">
        <v>218</v>
      </c>
      <c r="K9" s="602" t="s">
        <v>2</v>
      </c>
      <c r="L9" s="1111"/>
      <c r="M9" s="1111"/>
      <c r="N9" s="1113"/>
    </row>
    <row r="10" spans="1:14">
      <c r="A10" s="625" t="s">
        <v>33</v>
      </c>
      <c r="B10" s="653">
        <v>599</v>
      </c>
      <c r="C10" s="654">
        <v>140</v>
      </c>
      <c r="D10" s="655">
        <v>23.372287145242073</v>
      </c>
      <c r="E10" s="608">
        <v>0.99399999999999999</v>
      </c>
      <c r="F10" s="609">
        <v>4</v>
      </c>
      <c r="G10" s="653">
        <v>659</v>
      </c>
      <c r="H10" s="654">
        <v>39</v>
      </c>
      <c r="I10" s="655">
        <v>5.9180576631259481</v>
      </c>
      <c r="J10" s="608">
        <v>0.98499999999999999</v>
      </c>
      <c r="K10" s="609">
        <v>6</v>
      </c>
      <c r="L10" s="608">
        <v>1.9790000000000001</v>
      </c>
      <c r="M10" s="609">
        <v>5</v>
      </c>
      <c r="N10" s="610">
        <v>3</v>
      </c>
    </row>
    <row r="11" spans="1:14">
      <c r="A11" s="625" t="s">
        <v>34</v>
      </c>
      <c r="B11" s="653">
        <v>710</v>
      </c>
      <c r="C11" s="654">
        <v>229</v>
      </c>
      <c r="D11" s="655">
        <v>32.253521126760567</v>
      </c>
      <c r="E11" s="608">
        <v>1</v>
      </c>
      <c r="F11" s="609">
        <v>1</v>
      </c>
      <c r="G11" s="653">
        <v>782</v>
      </c>
      <c r="H11" s="654">
        <v>65</v>
      </c>
      <c r="I11" s="655">
        <v>8.3120204603580561</v>
      </c>
      <c r="J11" s="608">
        <v>0.997</v>
      </c>
      <c r="K11" s="609">
        <v>2</v>
      </c>
      <c r="L11" s="608">
        <v>1.9969999999999999</v>
      </c>
      <c r="M11" s="609">
        <v>1</v>
      </c>
      <c r="N11" s="610">
        <v>1</v>
      </c>
    </row>
    <row r="12" spans="1:14" ht="17.25" thickBot="1">
      <c r="A12" s="656" t="s">
        <v>35</v>
      </c>
      <c r="B12" s="657">
        <v>646</v>
      </c>
      <c r="C12" s="658">
        <v>167</v>
      </c>
      <c r="D12" s="659">
        <v>25.851393188854487</v>
      </c>
      <c r="E12" s="615">
        <v>0.996</v>
      </c>
      <c r="F12" s="616">
        <v>3</v>
      </c>
      <c r="G12" s="657">
        <v>691</v>
      </c>
      <c r="H12" s="658">
        <v>64</v>
      </c>
      <c r="I12" s="659">
        <v>9.261939218523878</v>
      </c>
      <c r="J12" s="615">
        <v>1</v>
      </c>
      <c r="K12" s="616">
        <v>1</v>
      </c>
      <c r="L12" s="615">
        <v>1.996</v>
      </c>
      <c r="M12" s="616">
        <v>2</v>
      </c>
      <c r="N12" s="617">
        <v>2</v>
      </c>
    </row>
    <row r="13" spans="1:14" ht="17.25" thickTop="1">
      <c r="A13" s="660" t="s">
        <v>36</v>
      </c>
      <c r="B13" s="661">
        <v>436</v>
      </c>
      <c r="C13" s="662">
        <v>56</v>
      </c>
      <c r="D13" s="663">
        <v>12.844036697247708</v>
      </c>
      <c r="E13" s="663">
        <v>0.98599999999999999</v>
      </c>
      <c r="F13" s="664">
        <v>8</v>
      </c>
      <c r="G13" s="661">
        <v>482</v>
      </c>
      <c r="H13" s="662">
        <v>29</v>
      </c>
      <c r="I13" s="663">
        <v>6.0165975103734439</v>
      </c>
      <c r="J13" s="663">
        <v>0.98799999999999999</v>
      </c>
      <c r="K13" s="664">
        <v>5</v>
      </c>
      <c r="L13" s="663">
        <v>1.974</v>
      </c>
      <c r="M13" s="664">
        <v>6</v>
      </c>
      <c r="N13" s="665">
        <v>3</v>
      </c>
    </row>
    <row r="14" spans="1:14">
      <c r="A14" s="666" t="s">
        <v>37</v>
      </c>
      <c r="B14" s="653">
        <v>378</v>
      </c>
      <c r="C14" s="654">
        <v>56</v>
      </c>
      <c r="D14" s="655">
        <v>14.814814814814813</v>
      </c>
      <c r="E14" s="608">
        <v>0.99</v>
      </c>
      <c r="F14" s="609">
        <v>6</v>
      </c>
      <c r="G14" s="653">
        <v>417</v>
      </c>
      <c r="H14" s="654">
        <v>31</v>
      </c>
      <c r="I14" s="655">
        <v>7.434052757793765</v>
      </c>
      <c r="J14" s="608">
        <v>0.99399999999999999</v>
      </c>
      <c r="K14" s="609">
        <v>3</v>
      </c>
      <c r="L14" s="608">
        <v>1.984</v>
      </c>
      <c r="M14" s="609">
        <v>3</v>
      </c>
      <c r="N14" s="667">
        <v>1</v>
      </c>
    </row>
    <row r="15" spans="1:14" ht="17.25" thickBot="1">
      <c r="A15" s="668" t="s">
        <v>38</v>
      </c>
      <c r="B15" s="669">
        <v>468</v>
      </c>
      <c r="C15" s="670">
        <v>99</v>
      </c>
      <c r="D15" s="671">
        <v>21.153846153846153</v>
      </c>
      <c r="E15" s="672">
        <v>0.99199999999999999</v>
      </c>
      <c r="F15" s="673">
        <v>5</v>
      </c>
      <c r="G15" s="669">
        <v>498</v>
      </c>
      <c r="H15" s="670">
        <v>31</v>
      </c>
      <c r="I15" s="671">
        <v>6.2248995983935735</v>
      </c>
      <c r="J15" s="672">
        <v>0.99099999999999999</v>
      </c>
      <c r="K15" s="673">
        <v>4</v>
      </c>
      <c r="L15" s="672">
        <v>1.9830000000000001</v>
      </c>
      <c r="M15" s="673">
        <v>4</v>
      </c>
      <c r="N15" s="674">
        <v>2</v>
      </c>
    </row>
    <row r="16" spans="1:14" ht="17.25" thickTop="1">
      <c r="A16" s="675" t="s">
        <v>39</v>
      </c>
      <c r="B16" s="676">
        <v>194</v>
      </c>
      <c r="C16" s="677">
        <v>26</v>
      </c>
      <c r="D16" s="678">
        <v>13.402061855670103</v>
      </c>
      <c r="E16" s="640">
        <v>0.98799999999999999</v>
      </c>
      <c r="F16" s="641">
        <v>7</v>
      </c>
      <c r="G16" s="676">
        <v>206</v>
      </c>
      <c r="H16" s="677">
        <v>3</v>
      </c>
      <c r="I16" s="678">
        <v>1.4563106796116505</v>
      </c>
      <c r="J16" s="640">
        <v>0.97899999999999998</v>
      </c>
      <c r="K16" s="641">
        <v>8</v>
      </c>
      <c r="L16" s="640">
        <v>1.9670000000000001</v>
      </c>
      <c r="M16" s="641">
        <v>8</v>
      </c>
      <c r="N16" s="642">
        <v>2</v>
      </c>
    </row>
    <row r="17" spans="1:14">
      <c r="A17" s="625" t="s">
        <v>40</v>
      </c>
      <c r="B17" s="653">
        <v>197</v>
      </c>
      <c r="C17" s="654">
        <v>23</v>
      </c>
      <c r="D17" s="655">
        <v>11.6751269035533</v>
      </c>
      <c r="E17" s="608">
        <v>0.98399999999999999</v>
      </c>
      <c r="F17" s="609">
        <v>9</v>
      </c>
      <c r="G17" s="653">
        <v>208</v>
      </c>
      <c r="H17" s="654">
        <v>10</v>
      </c>
      <c r="I17" s="655">
        <v>4.8076923076923084</v>
      </c>
      <c r="J17" s="608">
        <v>0.98199999999999998</v>
      </c>
      <c r="K17" s="609">
        <v>7</v>
      </c>
      <c r="L17" s="608">
        <v>1.966</v>
      </c>
      <c r="M17" s="609">
        <v>9</v>
      </c>
      <c r="N17" s="610">
        <v>3</v>
      </c>
    </row>
    <row r="18" spans="1:14">
      <c r="A18" s="625" t="s">
        <v>41</v>
      </c>
      <c r="B18" s="653">
        <v>31</v>
      </c>
      <c r="C18" s="654">
        <v>9</v>
      </c>
      <c r="D18" s="655">
        <v>29.032258064516132</v>
      </c>
      <c r="E18" s="608">
        <v>0.998</v>
      </c>
      <c r="F18" s="609">
        <v>2</v>
      </c>
      <c r="G18" s="653">
        <v>35</v>
      </c>
      <c r="H18" s="654">
        <v>0</v>
      </c>
      <c r="I18" s="655">
        <v>0</v>
      </c>
      <c r="J18" s="608">
        <v>0.97599999999999998</v>
      </c>
      <c r="K18" s="609">
        <v>9</v>
      </c>
      <c r="L18" s="608">
        <v>1.974</v>
      </c>
      <c r="M18" s="609">
        <v>6</v>
      </c>
      <c r="N18" s="610">
        <v>1</v>
      </c>
    </row>
    <row r="19" spans="1:14" ht="17.25" thickBot="1">
      <c r="A19" s="587" t="s">
        <v>30</v>
      </c>
      <c r="B19" s="679">
        <v>3659</v>
      </c>
      <c r="C19" s="680">
        <v>805</v>
      </c>
      <c r="D19" s="646"/>
      <c r="E19" s="646"/>
      <c r="F19" s="647"/>
      <c r="G19" s="679">
        <v>3978</v>
      </c>
      <c r="H19" s="680">
        <v>272</v>
      </c>
      <c r="I19" s="646"/>
      <c r="J19" s="681"/>
      <c r="K19" s="681"/>
      <c r="L19" s="681"/>
      <c r="M19" s="681"/>
      <c r="N19" s="682"/>
    </row>
    <row r="20" spans="1:14">
      <c r="A20" s="177"/>
      <c r="B20" s="177"/>
      <c r="C20" s="177"/>
      <c r="D20" s="177"/>
      <c r="E20" s="177"/>
      <c r="F20" s="177"/>
      <c r="G20" s="177"/>
      <c r="H20" s="177"/>
      <c r="I20" s="177"/>
      <c r="J20" s="177"/>
      <c r="K20" s="177"/>
      <c r="L20" s="177"/>
      <c r="M20" s="177"/>
      <c r="N20" s="177"/>
    </row>
    <row r="21" spans="1:14">
      <c r="A21" s="1101" t="s">
        <v>219</v>
      </c>
      <c r="B21" s="1101"/>
      <c r="C21" s="1101"/>
      <c r="D21" s="1101"/>
      <c r="E21" s="1101"/>
      <c r="F21" s="1101"/>
      <c r="G21" s="1101"/>
      <c r="H21" s="1101"/>
      <c r="I21" s="1101"/>
      <c r="J21" s="1101"/>
      <c r="K21" s="1101"/>
      <c r="L21" s="1101"/>
      <c r="M21" s="1101"/>
      <c r="N21" s="1101"/>
    </row>
    <row r="22" spans="1:14">
      <c r="A22" s="1101" t="s">
        <v>220</v>
      </c>
      <c r="B22" s="1101"/>
      <c r="C22" s="1101"/>
      <c r="D22" s="1101"/>
      <c r="E22" s="1101"/>
      <c r="F22" s="1101"/>
      <c r="G22" s="1101"/>
      <c r="H22" s="1101"/>
      <c r="I22" s="1101"/>
      <c r="J22" s="1101"/>
      <c r="K22" s="1101"/>
      <c r="L22" s="1101"/>
      <c r="M22" s="1101"/>
      <c r="N22" s="1101"/>
    </row>
  </sheetData>
  <mergeCells count="12">
    <mergeCell ref="A21:N21"/>
    <mergeCell ref="A22:N22"/>
    <mergeCell ref="A1:N1"/>
    <mergeCell ref="A2:N2"/>
    <mergeCell ref="A4:N4"/>
    <mergeCell ref="A5:N5"/>
    <mergeCell ref="A8:A9"/>
    <mergeCell ref="B8:F8"/>
    <mergeCell ref="G8:K8"/>
    <mergeCell ref="L8:L9"/>
    <mergeCell ref="M8:M9"/>
    <mergeCell ref="N8:N9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J14" sqref="J14:J15"/>
    </sheetView>
  </sheetViews>
  <sheetFormatPr defaultRowHeight="16.5"/>
  <cols>
    <col min="2" max="2" width="11.25" bestFit="1" customWidth="1"/>
    <col min="3" max="3" width="15.375" bestFit="1" customWidth="1"/>
    <col min="4" max="4" width="11.25" bestFit="1" customWidth="1"/>
    <col min="5" max="5" width="9.75" bestFit="1" customWidth="1"/>
  </cols>
  <sheetData>
    <row r="1" spans="1:7" ht="33.75">
      <c r="A1" s="1102" t="s">
        <v>221</v>
      </c>
      <c r="B1" s="1102"/>
      <c r="C1" s="1102"/>
      <c r="D1" s="1102"/>
      <c r="E1" s="1102"/>
      <c r="F1" s="1102"/>
      <c r="G1" s="1102"/>
    </row>
    <row r="2" spans="1:7" ht="26.25">
      <c r="A2" s="1103" t="s">
        <v>222</v>
      </c>
      <c r="B2" s="1103"/>
      <c r="C2" s="1103"/>
      <c r="D2" s="1103"/>
      <c r="E2" s="1103"/>
      <c r="F2" s="1103"/>
      <c r="G2" s="1103"/>
    </row>
    <row r="3" spans="1:7" ht="26.25">
      <c r="A3" s="649"/>
      <c r="B3" s="683"/>
      <c r="C3" s="683"/>
      <c r="D3" s="649"/>
      <c r="E3" s="649"/>
      <c r="F3" s="649"/>
      <c r="G3" s="649"/>
    </row>
    <row r="4" spans="1:7" ht="18" thickBot="1">
      <c r="A4" s="651" t="s">
        <v>223</v>
      </c>
      <c r="B4" s="684"/>
      <c r="C4" s="684"/>
      <c r="D4" s="177"/>
      <c r="E4" s="177"/>
      <c r="F4" s="177"/>
      <c r="G4" s="685" t="s">
        <v>224</v>
      </c>
    </row>
    <row r="5" spans="1:7">
      <c r="A5" s="686" t="s">
        <v>225</v>
      </c>
      <c r="B5" s="687" t="s">
        <v>226</v>
      </c>
      <c r="C5" s="687" t="s">
        <v>227</v>
      </c>
      <c r="D5" s="688" t="s">
        <v>228</v>
      </c>
      <c r="E5" s="688" t="s">
        <v>201</v>
      </c>
      <c r="F5" s="688" t="s">
        <v>202</v>
      </c>
      <c r="G5" s="689" t="s">
        <v>229</v>
      </c>
    </row>
    <row r="6" spans="1:7">
      <c r="A6" s="690" t="s">
        <v>230</v>
      </c>
      <c r="B6" s="691">
        <v>148260</v>
      </c>
      <c r="C6" s="691">
        <v>99</v>
      </c>
      <c r="D6" s="692">
        <v>99.933225414811815</v>
      </c>
      <c r="E6" s="693">
        <v>2.98</v>
      </c>
      <c r="F6" s="694">
        <v>6</v>
      </c>
      <c r="G6" s="695">
        <v>3</v>
      </c>
    </row>
    <row r="7" spans="1:7">
      <c r="A7" s="690" t="s">
        <v>34</v>
      </c>
      <c r="B7" s="691">
        <v>192011</v>
      </c>
      <c r="C7" s="691">
        <v>98</v>
      </c>
      <c r="D7" s="692">
        <v>99.948961257427953</v>
      </c>
      <c r="E7" s="693">
        <v>2.988</v>
      </c>
      <c r="F7" s="694">
        <v>4</v>
      </c>
      <c r="G7" s="695">
        <v>2</v>
      </c>
    </row>
    <row r="8" spans="1:7" ht="17.25" thickBot="1">
      <c r="A8" s="696" t="s">
        <v>35</v>
      </c>
      <c r="B8" s="697">
        <v>158079</v>
      </c>
      <c r="C8" s="697">
        <v>58</v>
      </c>
      <c r="D8" s="698">
        <v>99.963309484498254</v>
      </c>
      <c r="E8" s="699">
        <v>2.996</v>
      </c>
      <c r="F8" s="700">
        <v>2</v>
      </c>
      <c r="G8" s="701">
        <v>1</v>
      </c>
    </row>
    <row r="9" spans="1:7">
      <c r="A9" s="702" t="s">
        <v>36</v>
      </c>
      <c r="B9" s="703">
        <v>112140</v>
      </c>
      <c r="C9" s="703">
        <v>192</v>
      </c>
      <c r="D9" s="704">
        <v>99.828785446762978</v>
      </c>
      <c r="E9" s="705">
        <v>2.968</v>
      </c>
      <c r="F9" s="706">
        <v>9</v>
      </c>
      <c r="G9" s="707">
        <v>3</v>
      </c>
    </row>
    <row r="10" spans="1:7">
      <c r="A10" s="690" t="s">
        <v>37</v>
      </c>
      <c r="B10" s="691">
        <v>88793</v>
      </c>
      <c r="C10" s="691">
        <v>30</v>
      </c>
      <c r="D10" s="692">
        <v>99.966213552870158</v>
      </c>
      <c r="E10" s="693">
        <v>3</v>
      </c>
      <c r="F10" s="694">
        <v>1</v>
      </c>
      <c r="G10" s="708">
        <v>1</v>
      </c>
    </row>
    <row r="11" spans="1:7" ht="17.25" thickBot="1">
      <c r="A11" s="696" t="s">
        <v>38</v>
      </c>
      <c r="B11" s="697">
        <v>107674</v>
      </c>
      <c r="C11" s="697">
        <v>66</v>
      </c>
      <c r="D11" s="698">
        <v>99.938703865371409</v>
      </c>
      <c r="E11" s="699">
        <v>2.984</v>
      </c>
      <c r="F11" s="700">
        <v>5</v>
      </c>
      <c r="G11" s="709">
        <v>2</v>
      </c>
    </row>
    <row r="12" spans="1:7">
      <c r="A12" s="710" t="s">
        <v>39</v>
      </c>
      <c r="B12" s="711">
        <v>44462</v>
      </c>
      <c r="C12" s="711">
        <v>39</v>
      </c>
      <c r="D12" s="712">
        <v>99.912284647564206</v>
      </c>
      <c r="E12" s="713">
        <v>2.976</v>
      </c>
      <c r="F12" s="714">
        <v>7</v>
      </c>
      <c r="G12" s="715">
        <v>2</v>
      </c>
    </row>
    <row r="13" spans="1:7">
      <c r="A13" s="690" t="s">
        <v>40</v>
      </c>
      <c r="B13" s="691">
        <v>42947</v>
      </c>
      <c r="C13" s="691">
        <v>44</v>
      </c>
      <c r="D13" s="692">
        <v>99.897548140731601</v>
      </c>
      <c r="E13" s="693">
        <v>2.972</v>
      </c>
      <c r="F13" s="694">
        <v>8</v>
      </c>
      <c r="G13" s="695">
        <v>3</v>
      </c>
    </row>
    <row r="14" spans="1:7">
      <c r="A14" s="716" t="s">
        <v>41</v>
      </c>
      <c r="B14" s="717">
        <v>10634</v>
      </c>
      <c r="C14" s="717">
        <v>4</v>
      </c>
      <c r="D14" s="718">
        <v>99.962384803460608</v>
      </c>
      <c r="E14" s="719">
        <v>2.992</v>
      </c>
      <c r="F14" s="720">
        <v>3</v>
      </c>
      <c r="G14" s="721">
        <v>1</v>
      </c>
    </row>
    <row r="15" spans="1:7" ht="17.25" thickBot="1">
      <c r="A15" s="722" t="s">
        <v>231</v>
      </c>
      <c r="B15" s="723">
        <v>905000</v>
      </c>
      <c r="C15" s="724">
        <v>630</v>
      </c>
      <c r="D15" s="725">
        <v>99.930386740331485</v>
      </c>
      <c r="E15" s="726"/>
      <c r="F15" s="727"/>
      <c r="G15" s="728"/>
    </row>
  </sheetData>
  <mergeCells count="2">
    <mergeCell ref="A1:G1"/>
    <mergeCell ref="A2:G2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J16"/>
  <sheetViews>
    <sheetView workbookViewId="0">
      <selection activeCell="C20" sqref="C20"/>
    </sheetView>
  </sheetViews>
  <sheetFormatPr defaultRowHeight="16.5"/>
  <cols>
    <col min="1" max="1" width="23.125" customWidth="1"/>
    <col min="2" max="5" width="22.375" customWidth="1"/>
    <col min="6" max="10" width="12.25" customWidth="1"/>
  </cols>
  <sheetData>
    <row r="1" spans="1:10" ht="31.5">
      <c r="A1" s="1114" t="s">
        <v>232</v>
      </c>
      <c r="B1" s="1114"/>
      <c r="C1" s="1114"/>
      <c r="D1" s="1114"/>
      <c r="E1" s="1114"/>
      <c r="F1" s="1114"/>
      <c r="G1" s="1114"/>
      <c r="H1" s="729"/>
      <c r="I1" s="729"/>
      <c r="J1" s="729"/>
    </row>
    <row r="2" spans="1:10" ht="17.25" thickBot="1">
      <c r="A2" s="730"/>
      <c r="B2" s="731"/>
      <c r="C2" s="731"/>
      <c r="D2" s="731"/>
      <c r="E2" s="731"/>
      <c r="F2" s="732"/>
      <c r="G2" s="729"/>
      <c r="H2" s="729"/>
      <c r="I2" s="729"/>
      <c r="J2" s="729"/>
    </row>
    <row r="3" spans="1:10" ht="38.25" thickTop="1">
      <c r="A3" s="1115" t="s">
        <v>233</v>
      </c>
      <c r="B3" s="733" t="s">
        <v>234</v>
      </c>
      <c r="C3" s="734" t="s">
        <v>235</v>
      </c>
      <c r="D3" s="734" t="s">
        <v>236</v>
      </c>
      <c r="E3" s="735" t="s">
        <v>237</v>
      </c>
      <c r="F3" s="1117" t="s">
        <v>238</v>
      </c>
      <c r="G3" s="1119" t="s">
        <v>239</v>
      </c>
      <c r="H3" s="1119"/>
      <c r="I3" s="736"/>
      <c r="J3" s="736"/>
    </row>
    <row r="4" spans="1:10" ht="38.25" thickBot="1">
      <c r="A4" s="1116"/>
      <c r="B4" s="737" t="s">
        <v>240</v>
      </c>
      <c r="C4" s="738" t="s">
        <v>241</v>
      </c>
      <c r="D4" s="739" t="s">
        <v>242</v>
      </c>
      <c r="E4" s="740" t="s">
        <v>243</v>
      </c>
      <c r="F4" s="1118"/>
      <c r="G4" s="741" t="s">
        <v>63</v>
      </c>
      <c r="H4" s="742" t="s">
        <v>3</v>
      </c>
      <c r="I4" s="736"/>
      <c r="J4" s="736"/>
    </row>
    <row r="5" spans="1:10" ht="19.5" thickTop="1">
      <c r="A5" s="743" t="s">
        <v>33</v>
      </c>
      <c r="B5" s="744">
        <v>15</v>
      </c>
      <c r="C5" s="745">
        <v>14.984999999999999</v>
      </c>
      <c r="D5" s="745">
        <v>15</v>
      </c>
      <c r="E5" s="745">
        <v>25</v>
      </c>
      <c r="F5" s="746">
        <v>69.984999999999999</v>
      </c>
      <c r="G5" s="747">
        <v>9</v>
      </c>
      <c r="H5" s="748">
        <v>4.9800000000000004</v>
      </c>
      <c r="I5" s="749">
        <v>1</v>
      </c>
      <c r="J5" s="750">
        <v>5</v>
      </c>
    </row>
    <row r="6" spans="1:10" ht="18.75">
      <c r="A6" s="743" t="s">
        <v>34</v>
      </c>
      <c r="B6" s="751">
        <v>15</v>
      </c>
      <c r="C6" s="752">
        <v>15</v>
      </c>
      <c r="D6" s="752">
        <v>15</v>
      </c>
      <c r="E6" s="752">
        <v>25</v>
      </c>
      <c r="F6" s="753">
        <v>70</v>
      </c>
      <c r="G6" s="747">
        <v>1</v>
      </c>
      <c r="H6" s="748">
        <v>5</v>
      </c>
      <c r="I6" s="749">
        <v>2</v>
      </c>
      <c r="J6" s="750">
        <v>4.9950000000000001</v>
      </c>
    </row>
    <row r="7" spans="1:10" ht="18.75">
      <c r="A7" s="754" t="s">
        <v>35</v>
      </c>
      <c r="B7" s="751">
        <v>14.996</v>
      </c>
      <c r="C7" s="752">
        <v>15</v>
      </c>
      <c r="D7" s="752">
        <v>15</v>
      </c>
      <c r="E7" s="752">
        <v>25</v>
      </c>
      <c r="F7" s="753">
        <v>69.996000000000009</v>
      </c>
      <c r="G7" s="747">
        <v>8</v>
      </c>
      <c r="H7" s="748">
        <v>4.9850000000000003</v>
      </c>
      <c r="I7" s="749">
        <v>3</v>
      </c>
      <c r="J7" s="750">
        <v>4.9950000000000001</v>
      </c>
    </row>
    <row r="8" spans="1:10" ht="18.75">
      <c r="A8" s="754" t="s">
        <v>36</v>
      </c>
      <c r="B8" s="751">
        <v>15</v>
      </c>
      <c r="C8" s="752">
        <v>15</v>
      </c>
      <c r="D8" s="752">
        <v>15</v>
      </c>
      <c r="E8" s="752">
        <v>25</v>
      </c>
      <c r="F8" s="753">
        <v>70</v>
      </c>
      <c r="G8" s="747">
        <v>1</v>
      </c>
      <c r="H8" s="748">
        <v>5</v>
      </c>
      <c r="I8" s="749">
        <v>4</v>
      </c>
      <c r="J8" s="750">
        <v>4.99</v>
      </c>
    </row>
    <row r="9" spans="1:10" ht="18.75">
      <c r="A9" s="754" t="s">
        <v>37</v>
      </c>
      <c r="B9" s="751">
        <v>15</v>
      </c>
      <c r="C9" s="752">
        <v>15</v>
      </c>
      <c r="D9" s="752">
        <v>15</v>
      </c>
      <c r="E9" s="752">
        <v>25</v>
      </c>
      <c r="F9" s="753">
        <v>70</v>
      </c>
      <c r="G9" s="747">
        <v>1</v>
      </c>
      <c r="H9" s="748">
        <v>5</v>
      </c>
      <c r="I9" s="749">
        <v>5</v>
      </c>
      <c r="J9" s="750">
        <v>4.99</v>
      </c>
    </row>
    <row r="10" spans="1:10" ht="18.75">
      <c r="A10" s="754" t="s">
        <v>38</v>
      </c>
      <c r="B10" s="751">
        <v>15</v>
      </c>
      <c r="C10" s="752">
        <v>15</v>
      </c>
      <c r="D10" s="752">
        <v>15</v>
      </c>
      <c r="E10" s="752">
        <v>25</v>
      </c>
      <c r="F10" s="753">
        <v>70</v>
      </c>
      <c r="G10" s="747">
        <v>1</v>
      </c>
      <c r="H10" s="748">
        <v>5</v>
      </c>
      <c r="I10" s="749">
        <v>6</v>
      </c>
      <c r="J10" s="750">
        <v>4.99</v>
      </c>
    </row>
    <row r="11" spans="1:10" ht="18.75">
      <c r="A11" s="754" t="s">
        <v>39</v>
      </c>
      <c r="B11" s="751">
        <v>15</v>
      </c>
      <c r="C11" s="752">
        <v>15</v>
      </c>
      <c r="D11" s="752">
        <v>15</v>
      </c>
      <c r="E11" s="752">
        <v>25</v>
      </c>
      <c r="F11" s="753">
        <v>70</v>
      </c>
      <c r="G11" s="747">
        <v>1</v>
      </c>
      <c r="H11" s="748">
        <v>5</v>
      </c>
      <c r="I11" s="749">
        <v>7</v>
      </c>
      <c r="J11" s="750">
        <v>4.9850000000000003</v>
      </c>
    </row>
    <row r="12" spans="1:10" ht="18.75">
      <c r="A12" s="754" t="s">
        <v>40</v>
      </c>
      <c r="B12" s="751">
        <v>15</v>
      </c>
      <c r="C12" s="752">
        <v>15</v>
      </c>
      <c r="D12" s="752">
        <v>15</v>
      </c>
      <c r="E12" s="752">
        <v>25</v>
      </c>
      <c r="F12" s="753">
        <v>70</v>
      </c>
      <c r="G12" s="747">
        <v>1</v>
      </c>
      <c r="H12" s="748">
        <v>5</v>
      </c>
      <c r="I12" s="749">
        <v>8</v>
      </c>
      <c r="J12" s="750">
        <v>4.9850000000000003</v>
      </c>
    </row>
    <row r="13" spans="1:10" ht="19.5" thickBot="1">
      <c r="A13" s="755" t="s">
        <v>41</v>
      </c>
      <c r="B13" s="756">
        <v>15</v>
      </c>
      <c r="C13" s="757">
        <v>15</v>
      </c>
      <c r="D13" s="757">
        <v>15</v>
      </c>
      <c r="E13" s="757">
        <v>25</v>
      </c>
      <c r="F13" s="758">
        <v>70</v>
      </c>
      <c r="G13" s="747">
        <v>1</v>
      </c>
      <c r="H13" s="748">
        <v>5</v>
      </c>
      <c r="I13" s="749">
        <v>9</v>
      </c>
      <c r="J13" s="750">
        <v>4.9800000000000004</v>
      </c>
    </row>
    <row r="14" spans="1:10">
      <c r="A14" s="759"/>
      <c r="B14" s="729"/>
      <c r="C14" s="729"/>
      <c r="D14" s="729"/>
      <c r="E14" s="729"/>
      <c r="F14" s="729"/>
      <c r="G14" s="729"/>
      <c r="H14" s="729"/>
      <c r="I14" s="729"/>
      <c r="J14" s="729"/>
    </row>
    <row r="15" spans="1:10">
      <c r="A15" s="729"/>
      <c r="B15" s="729"/>
      <c r="C15" s="729"/>
      <c r="D15" s="729"/>
      <c r="E15" s="729"/>
      <c r="F15" s="729"/>
      <c r="G15" s="729"/>
      <c r="H15" s="729"/>
      <c r="I15" s="729"/>
      <c r="J15" s="729"/>
    </row>
    <row r="16" spans="1:10">
      <c r="A16" s="729"/>
      <c r="B16" s="729"/>
      <c r="C16" s="729"/>
      <c r="D16" s="729"/>
      <c r="E16" s="729"/>
      <c r="F16" s="729"/>
      <c r="G16" s="729"/>
      <c r="H16" s="729"/>
      <c r="I16" s="729"/>
      <c r="J16" s="729"/>
    </row>
  </sheetData>
  <mergeCells count="4">
    <mergeCell ref="A1:G1"/>
    <mergeCell ref="A3:A4"/>
    <mergeCell ref="F3:F4"/>
    <mergeCell ref="G3:H3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F31"/>
  <sheetViews>
    <sheetView workbookViewId="0">
      <selection activeCell="H32" sqref="H32"/>
    </sheetView>
  </sheetViews>
  <sheetFormatPr defaultRowHeight="16.5"/>
  <sheetData>
    <row r="1" spans="1:32">
      <c r="A1" s="760"/>
      <c r="B1" s="760"/>
      <c r="C1" s="760"/>
      <c r="D1" s="760"/>
      <c r="E1" s="760"/>
      <c r="F1" s="760"/>
      <c r="G1" s="760"/>
      <c r="H1" s="760"/>
      <c r="I1" s="760"/>
      <c r="J1" s="760"/>
      <c r="K1" s="760"/>
      <c r="L1" s="760"/>
      <c r="M1" s="760"/>
      <c r="N1" s="760"/>
      <c r="O1" s="760"/>
      <c r="P1" s="760"/>
      <c r="Q1" s="760"/>
      <c r="R1" s="760"/>
      <c r="S1" s="760"/>
      <c r="T1" s="760"/>
      <c r="U1" s="760"/>
      <c r="V1" s="760"/>
      <c r="W1" s="760"/>
      <c r="X1" s="760"/>
      <c r="Y1" s="760"/>
      <c r="Z1" s="760"/>
      <c r="AA1" s="760"/>
      <c r="AB1" s="760"/>
      <c r="AC1" s="760"/>
      <c r="AD1" s="760"/>
      <c r="AE1" s="177"/>
      <c r="AF1" s="177"/>
    </row>
    <row r="2" spans="1:32">
      <c r="A2" s="760"/>
      <c r="B2" s="760"/>
      <c r="C2" s="760"/>
      <c r="D2" s="760"/>
      <c r="E2" s="760"/>
      <c r="F2" s="760"/>
      <c r="G2" s="760"/>
      <c r="H2" s="760"/>
      <c r="I2" s="760"/>
      <c r="J2" s="760"/>
      <c r="K2" s="760"/>
      <c r="L2" s="760"/>
      <c r="M2" s="760"/>
      <c r="N2" s="760"/>
      <c r="O2" s="760"/>
      <c r="P2" s="760"/>
      <c r="Q2" s="760"/>
      <c r="R2" s="760"/>
      <c r="S2" s="760"/>
      <c r="T2" s="760"/>
      <c r="U2" s="760"/>
      <c r="V2" s="760"/>
      <c r="W2" s="760"/>
      <c r="X2" s="760"/>
      <c r="Y2" s="760"/>
      <c r="Z2" s="760"/>
      <c r="AA2" s="760"/>
      <c r="AB2" s="760"/>
      <c r="AC2" s="760"/>
      <c r="AD2" s="760"/>
      <c r="AE2" s="177"/>
      <c r="AF2" s="177"/>
    </row>
    <row r="3" spans="1:32" ht="17.25" thickBot="1">
      <c r="A3" s="760"/>
      <c r="B3" s="760"/>
      <c r="C3" s="760"/>
      <c r="D3" s="760"/>
      <c r="E3" s="760"/>
      <c r="F3" s="760"/>
      <c r="G3" s="760"/>
      <c r="H3" s="760"/>
      <c r="I3" s="760"/>
      <c r="J3" s="760"/>
      <c r="K3" s="760"/>
      <c r="L3" s="760"/>
      <c r="M3" s="760"/>
      <c r="N3" s="760"/>
      <c r="O3" s="760"/>
      <c r="P3" s="760"/>
      <c r="Q3" s="760"/>
      <c r="R3" s="760"/>
      <c r="S3" s="760"/>
      <c r="T3" s="760"/>
      <c r="U3" s="760"/>
      <c r="V3" s="760"/>
      <c r="W3" s="760"/>
      <c r="X3" s="760"/>
      <c r="Y3" s="760"/>
      <c r="Z3" s="760"/>
      <c r="AA3" s="760"/>
      <c r="AB3" s="760"/>
      <c r="AC3" s="760"/>
      <c r="AD3" s="760"/>
      <c r="AE3" s="177"/>
      <c r="AF3" s="177"/>
    </row>
    <row r="4" spans="1:32" ht="17.25" thickBot="1">
      <c r="A4" s="760"/>
      <c r="B4" s="1136" t="s">
        <v>43</v>
      </c>
      <c r="C4" s="1131" t="s">
        <v>1</v>
      </c>
      <c r="D4" s="1141" t="s">
        <v>2</v>
      </c>
      <c r="E4" s="1141"/>
      <c r="F4" s="1131" t="s">
        <v>44</v>
      </c>
      <c r="G4" s="1143" t="s">
        <v>45</v>
      </c>
      <c r="H4" s="1131" t="s">
        <v>244</v>
      </c>
      <c r="I4" s="1132"/>
      <c r="J4" s="1131" t="s">
        <v>245</v>
      </c>
      <c r="K4" s="1132"/>
      <c r="L4" s="1131" t="s">
        <v>48</v>
      </c>
      <c r="M4" s="1132"/>
      <c r="N4" s="1132"/>
      <c r="O4" s="1132"/>
      <c r="P4" s="1131"/>
      <c r="Q4" s="1131"/>
      <c r="R4" s="1132"/>
      <c r="S4" s="1132"/>
      <c r="T4" s="1131" t="s">
        <v>49</v>
      </c>
      <c r="U4" s="1131"/>
      <c r="V4" s="1131"/>
      <c r="W4" s="1131"/>
      <c r="X4" s="1131"/>
      <c r="Y4" s="1131"/>
      <c r="Z4" s="1131"/>
      <c r="AA4" s="1131"/>
      <c r="AB4" s="1131" t="s">
        <v>246</v>
      </c>
      <c r="AC4" s="1133"/>
      <c r="AD4" s="1131" t="s">
        <v>247</v>
      </c>
      <c r="AE4" s="1133"/>
      <c r="AF4" s="177"/>
    </row>
    <row r="5" spans="1:32" ht="17.25" thickTop="1">
      <c r="A5" s="760"/>
      <c r="B5" s="1137"/>
      <c r="C5" s="1139"/>
      <c r="D5" s="1142"/>
      <c r="E5" s="1142"/>
      <c r="F5" s="1139"/>
      <c r="G5" s="1144"/>
      <c r="H5" s="1121"/>
      <c r="I5" s="1121"/>
      <c r="J5" s="1121"/>
      <c r="K5" s="1121"/>
      <c r="L5" s="1120" t="s">
        <v>248</v>
      </c>
      <c r="M5" s="1121"/>
      <c r="N5" s="1120" t="s">
        <v>249</v>
      </c>
      <c r="O5" s="1121"/>
      <c r="P5" s="1135" t="s">
        <v>250</v>
      </c>
      <c r="Q5" s="1121"/>
      <c r="R5" s="1135" t="s">
        <v>251</v>
      </c>
      <c r="S5" s="1121"/>
      <c r="T5" s="1135" t="s">
        <v>252</v>
      </c>
      <c r="U5" s="1135"/>
      <c r="V5" s="1120" t="s">
        <v>253</v>
      </c>
      <c r="W5" s="1121"/>
      <c r="X5" s="1120" t="s">
        <v>254</v>
      </c>
      <c r="Y5" s="1121"/>
      <c r="Z5" s="1120" t="s">
        <v>255</v>
      </c>
      <c r="AA5" s="1121"/>
      <c r="AB5" s="1121"/>
      <c r="AC5" s="1134"/>
      <c r="AD5" s="1121"/>
      <c r="AE5" s="1134"/>
      <c r="AF5" s="177"/>
    </row>
    <row r="6" spans="1:32" ht="33.75" thickBot="1">
      <c r="A6" s="760"/>
      <c r="B6" s="1138"/>
      <c r="C6" s="1140"/>
      <c r="D6" s="761" t="s">
        <v>20</v>
      </c>
      <c r="E6" s="762" t="s">
        <v>21</v>
      </c>
      <c r="F6" s="1140"/>
      <c r="G6" s="763" t="s">
        <v>60</v>
      </c>
      <c r="H6" s="764" t="s">
        <v>32</v>
      </c>
      <c r="I6" s="764" t="s">
        <v>61</v>
      </c>
      <c r="J6" s="764" t="s">
        <v>32</v>
      </c>
      <c r="K6" s="764" t="s">
        <v>61</v>
      </c>
      <c r="L6" s="764" t="s">
        <v>32</v>
      </c>
      <c r="M6" s="764" t="s">
        <v>61</v>
      </c>
      <c r="N6" s="764" t="s">
        <v>32</v>
      </c>
      <c r="O6" s="764" t="s">
        <v>61</v>
      </c>
      <c r="P6" s="764" t="s">
        <v>32</v>
      </c>
      <c r="Q6" s="764" t="s">
        <v>61</v>
      </c>
      <c r="R6" s="764" t="s">
        <v>32</v>
      </c>
      <c r="S6" s="764" t="s">
        <v>61</v>
      </c>
      <c r="T6" s="764" t="s">
        <v>32</v>
      </c>
      <c r="U6" s="764" t="s">
        <v>61</v>
      </c>
      <c r="V6" s="764" t="s">
        <v>32</v>
      </c>
      <c r="W6" s="764" t="s">
        <v>61</v>
      </c>
      <c r="X6" s="764" t="s">
        <v>32</v>
      </c>
      <c r="Y6" s="764" t="s">
        <v>61</v>
      </c>
      <c r="Z6" s="764" t="s">
        <v>32</v>
      </c>
      <c r="AA6" s="764" t="s">
        <v>61</v>
      </c>
      <c r="AB6" s="764" t="s">
        <v>32</v>
      </c>
      <c r="AC6" s="765" t="s">
        <v>2</v>
      </c>
      <c r="AD6" s="764" t="s">
        <v>3</v>
      </c>
      <c r="AE6" s="765" t="s">
        <v>63</v>
      </c>
      <c r="AF6" s="177"/>
    </row>
    <row r="7" spans="1:32">
      <c r="A7" s="760"/>
      <c r="B7" s="1122" t="s">
        <v>64</v>
      </c>
      <c r="C7" s="766" t="s">
        <v>36</v>
      </c>
      <c r="D7" s="766">
        <v>3</v>
      </c>
      <c r="E7" s="766">
        <v>9</v>
      </c>
      <c r="F7" s="767">
        <v>88.190124617657887</v>
      </c>
      <c r="G7" s="767">
        <v>1.1072422554652519</v>
      </c>
      <c r="H7" s="768">
        <v>39.840000000000003</v>
      </c>
      <c r="I7" s="766">
        <v>5</v>
      </c>
      <c r="J7" s="766">
        <v>6.9859999999999998</v>
      </c>
      <c r="K7" s="766">
        <v>4</v>
      </c>
      <c r="L7" s="767">
        <v>4.0745663636363636</v>
      </c>
      <c r="M7" s="766">
        <v>8</v>
      </c>
      <c r="N7" s="767">
        <v>10.030000000000001</v>
      </c>
      <c r="O7" s="766">
        <v>6</v>
      </c>
      <c r="P7" s="767">
        <v>3.9595768261964737</v>
      </c>
      <c r="Q7" s="766">
        <v>8</v>
      </c>
      <c r="R7" s="767">
        <v>2.4679760480570678</v>
      </c>
      <c r="S7" s="766">
        <v>9</v>
      </c>
      <c r="T7" s="767">
        <v>1.9577082258034761</v>
      </c>
      <c r="U7" s="766">
        <v>8</v>
      </c>
      <c r="V7" s="767">
        <v>3.9322971539644973</v>
      </c>
      <c r="W7" s="766">
        <v>9</v>
      </c>
      <c r="X7" s="766">
        <v>1.974</v>
      </c>
      <c r="Y7" s="766">
        <v>6</v>
      </c>
      <c r="Z7" s="767">
        <v>2.968</v>
      </c>
      <c r="AA7" s="766">
        <v>9</v>
      </c>
      <c r="AB7" s="767">
        <v>5</v>
      </c>
      <c r="AC7" s="766">
        <v>4</v>
      </c>
      <c r="AD7" s="767">
        <v>5</v>
      </c>
      <c r="AE7" s="769">
        <v>1</v>
      </c>
      <c r="AF7" s="177"/>
    </row>
    <row r="8" spans="1:32">
      <c r="A8" s="760"/>
      <c r="B8" s="1123"/>
      <c r="C8" s="770" t="s">
        <v>37</v>
      </c>
      <c r="D8" s="771">
        <v>1</v>
      </c>
      <c r="E8" s="771">
        <v>3</v>
      </c>
      <c r="F8" s="772">
        <v>89.297366873123138</v>
      </c>
      <c r="G8" s="772">
        <v>0</v>
      </c>
      <c r="H8" s="773">
        <v>39.880000000000003</v>
      </c>
      <c r="I8" s="771">
        <v>4</v>
      </c>
      <c r="J8" s="771">
        <v>7.1139999999999999</v>
      </c>
      <c r="K8" s="771">
        <v>2</v>
      </c>
      <c r="L8" s="772">
        <v>4.2016203367875651</v>
      </c>
      <c r="M8" s="771">
        <v>6</v>
      </c>
      <c r="N8" s="772">
        <v>10.050000000000001</v>
      </c>
      <c r="O8" s="771">
        <v>4</v>
      </c>
      <c r="P8" s="772">
        <v>3.9842441054091533</v>
      </c>
      <c r="Q8" s="771">
        <v>5</v>
      </c>
      <c r="R8" s="772">
        <v>2.6536786438114444</v>
      </c>
      <c r="S8" s="771">
        <v>1</v>
      </c>
      <c r="T8" s="772">
        <v>2.0632789389331698</v>
      </c>
      <c r="U8" s="771">
        <v>2</v>
      </c>
      <c r="V8" s="772">
        <v>4.3665448481818174</v>
      </c>
      <c r="W8" s="771">
        <v>6</v>
      </c>
      <c r="X8" s="771">
        <v>1.984</v>
      </c>
      <c r="Y8" s="771">
        <v>3</v>
      </c>
      <c r="Z8" s="772">
        <v>3</v>
      </c>
      <c r="AA8" s="771">
        <v>1</v>
      </c>
      <c r="AB8" s="772">
        <v>5</v>
      </c>
      <c r="AC8" s="771">
        <v>4</v>
      </c>
      <c r="AD8" s="772">
        <v>5</v>
      </c>
      <c r="AE8" s="774">
        <v>1</v>
      </c>
      <c r="AF8" s="177"/>
    </row>
    <row r="9" spans="1:32" ht="17.25" thickBot="1">
      <c r="A9" s="760"/>
      <c r="B9" s="1124"/>
      <c r="C9" s="775" t="s">
        <v>38</v>
      </c>
      <c r="D9" s="776">
        <v>2</v>
      </c>
      <c r="E9" s="776">
        <v>7</v>
      </c>
      <c r="F9" s="777">
        <v>88.892791995373003</v>
      </c>
      <c r="G9" s="777">
        <v>0.4045748777501359</v>
      </c>
      <c r="H9" s="778">
        <v>40</v>
      </c>
      <c r="I9" s="776">
        <v>1</v>
      </c>
      <c r="J9" s="776">
        <v>7.0529999999999999</v>
      </c>
      <c r="K9" s="776">
        <v>3</v>
      </c>
      <c r="L9" s="777">
        <v>4.0913223749999998</v>
      </c>
      <c r="M9" s="776">
        <v>7</v>
      </c>
      <c r="N9" s="777">
        <v>10.040000000000001</v>
      </c>
      <c r="O9" s="776">
        <v>5</v>
      </c>
      <c r="P9" s="777">
        <v>3.9619194312796209</v>
      </c>
      <c r="Q9" s="776">
        <v>7</v>
      </c>
      <c r="R9" s="777">
        <v>2.5420461701444625</v>
      </c>
      <c r="S9" s="776">
        <v>7</v>
      </c>
      <c r="T9" s="777">
        <v>2.0284182360917864</v>
      </c>
      <c r="U9" s="776">
        <v>4</v>
      </c>
      <c r="V9" s="777">
        <v>4.2090857828571426</v>
      </c>
      <c r="W9" s="776">
        <v>8</v>
      </c>
      <c r="X9" s="776">
        <v>1.9830000000000001</v>
      </c>
      <c r="Y9" s="776">
        <v>4</v>
      </c>
      <c r="Z9" s="777">
        <v>2.984</v>
      </c>
      <c r="AA9" s="776">
        <v>5</v>
      </c>
      <c r="AB9" s="777">
        <v>5</v>
      </c>
      <c r="AC9" s="776">
        <v>4</v>
      </c>
      <c r="AD9" s="777">
        <v>5</v>
      </c>
      <c r="AE9" s="779">
        <v>1</v>
      </c>
      <c r="AF9" s="177"/>
    </row>
    <row r="10" spans="1:32">
      <c r="A10" s="760"/>
      <c r="B10" s="1125" t="s">
        <v>65</v>
      </c>
      <c r="C10" s="780" t="s">
        <v>33</v>
      </c>
      <c r="D10" s="781">
        <v>1</v>
      </c>
      <c r="E10" s="782">
        <v>2</v>
      </c>
      <c r="F10" s="783">
        <v>89.626849336006771</v>
      </c>
      <c r="G10" s="783">
        <v>0</v>
      </c>
      <c r="H10" s="784">
        <v>39.92</v>
      </c>
      <c r="I10" s="782">
        <v>3</v>
      </c>
      <c r="J10" s="782">
        <v>7.2539999999999996</v>
      </c>
      <c r="K10" s="782">
        <v>1</v>
      </c>
      <c r="L10" s="783">
        <v>4.2865518872017354</v>
      </c>
      <c r="M10" s="782">
        <v>5</v>
      </c>
      <c r="N10" s="783">
        <v>10.08</v>
      </c>
      <c r="O10" s="782">
        <v>1</v>
      </c>
      <c r="P10" s="783">
        <v>4.0058448275862073</v>
      </c>
      <c r="Q10" s="782">
        <v>2</v>
      </c>
      <c r="R10" s="783">
        <v>2.5869243152380954</v>
      </c>
      <c r="S10" s="782">
        <v>4</v>
      </c>
      <c r="T10" s="783">
        <v>1.9726572336925967</v>
      </c>
      <c r="U10" s="782">
        <v>7</v>
      </c>
      <c r="V10" s="783">
        <v>4.5768710722881352</v>
      </c>
      <c r="W10" s="782">
        <v>3</v>
      </c>
      <c r="X10" s="782">
        <v>1.9790000000000001</v>
      </c>
      <c r="Y10" s="782">
        <v>5</v>
      </c>
      <c r="Z10" s="783">
        <v>2.98</v>
      </c>
      <c r="AA10" s="782">
        <v>6</v>
      </c>
      <c r="AB10" s="783">
        <v>5.0049999999999999</v>
      </c>
      <c r="AC10" s="782">
        <v>1</v>
      </c>
      <c r="AD10" s="783">
        <v>4.9800000000000004</v>
      </c>
      <c r="AE10" s="785">
        <v>9</v>
      </c>
      <c r="AF10" s="177"/>
    </row>
    <row r="11" spans="1:32">
      <c r="A11" s="760"/>
      <c r="B11" s="1126"/>
      <c r="C11" s="786" t="s">
        <v>34</v>
      </c>
      <c r="D11" s="787">
        <v>3</v>
      </c>
      <c r="E11" s="771">
        <v>5</v>
      </c>
      <c r="F11" s="772">
        <v>89.176091467197821</v>
      </c>
      <c r="G11" s="772">
        <v>0.45075786880894952</v>
      </c>
      <c r="H11" s="773">
        <v>39.680000000000007</v>
      </c>
      <c r="I11" s="771">
        <v>9</v>
      </c>
      <c r="J11" s="771">
        <v>6.9379999999999997</v>
      </c>
      <c r="K11" s="771">
        <v>6</v>
      </c>
      <c r="L11" s="772">
        <v>4.6035698185117964</v>
      </c>
      <c r="M11" s="771">
        <v>2</v>
      </c>
      <c r="N11" s="772">
        <v>10.000000000000002</v>
      </c>
      <c r="O11" s="771">
        <v>9</v>
      </c>
      <c r="P11" s="772">
        <v>3.9966104129263913</v>
      </c>
      <c r="Q11" s="771">
        <v>4</v>
      </c>
      <c r="R11" s="772">
        <v>2.5553847058520898</v>
      </c>
      <c r="S11" s="771">
        <v>5</v>
      </c>
      <c r="T11" s="772">
        <v>2.0557425856550373</v>
      </c>
      <c r="U11" s="771">
        <v>3</v>
      </c>
      <c r="V11" s="772">
        <v>4.3567839442524914</v>
      </c>
      <c r="W11" s="771">
        <v>7</v>
      </c>
      <c r="X11" s="771">
        <v>1.9969999999999999</v>
      </c>
      <c r="Y11" s="771">
        <v>1</v>
      </c>
      <c r="Z11" s="772">
        <v>2.988</v>
      </c>
      <c r="AA11" s="771">
        <v>4</v>
      </c>
      <c r="AB11" s="772">
        <v>5.0049999999999999</v>
      </c>
      <c r="AC11" s="771">
        <v>1</v>
      </c>
      <c r="AD11" s="772">
        <v>5</v>
      </c>
      <c r="AE11" s="774">
        <v>1</v>
      </c>
      <c r="AF11" s="177"/>
    </row>
    <row r="12" spans="1:32" ht="17.25" thickBot="1">
      <c r="A12" s="760"/>
      <c r="B12" s="1127"/>
      <c r="C12" s="788" t="s">
        <v>35</v>
      </c>
      <c r="D12" s="789">
        <v>2</v>
      </c>
      <c r="E12" s="790">
        <v>4</v>
      </c>
      <c r="F12" s="791">
        <v>89.254078744299136</v>
      </c>
      <c r="G12" s="791">
        <v>0.37277059170763494</v>
      </c>
      <c r="H12" s="792">
        <v>39.800000000000004</v>
      </c>
      <c r="I12" s="790">
        <v>6</v>
      </c>
      <c r="J12" s="790">
        <v>6.9719999999999995</v>
      </c>
      <c r="K12" s="790">
        <v>5</v>
      </c>
      <c r="L12" s="791">
        <v>4.4293647029702967</v>
      </c>
      <c r="M12" s="790">
        <v>3</v>
      </c>
      <c r="N12" s="791">
        <v>10.020000000000001</v>
      </c>
      <c r="O12" s="790">
        <v>7</v>
      </c>
      <c r="P12" s="791">
        <v>3.9280555555555554</v>
      </c>
      <c r="Q12" s="790">
        <v>9</v>
      </c>
      <c r="R12" s="791">
        <v>2.4915582293278322</v>
      </c>
      <c r="S12" s="790">
        <v>8</v>
      </c>
      <c r="T12" s="791">
        <v>2.0101952594241639</v>
      </c>
      <c r="U12" s="790">
        <v>6</v>
      </c>
      <c r="V12" s="791">
        <v>4.6259049970212764</v>
      </c>
      <c r="W12" s="790">
        <v>2</v>
      </c>
      <c r="X12" s="790">
        <v>1.996</v>
      </c>
      <c r="Y12" s="790">
        <v>2</v>
      </c>
      <c r="Z12" s="791">
        <v>2.996</v>
      </c>
      <c r="AA12" s="790">
        <v>2</v>
      </c>
      <c r="AB12" s="791">
        <v>5</v>
      </c>
      <c r="AC12" s="790">
        <v>4</v>
      </c>
      <c r="AD12" s="791">
        <v>4.9850000000000003</v>
      </c>
      <c r="AE12" s="793">
        <v>8</v>
      </c>
      <c r="AF12" s="177"/>
    </row>
    <row r="13" spans="1:32">
      <c r="A13" s="760"/>
      <c r="B13" s="1128" t="s">
        <v>66</v>
      </c>
      <c r="C13" s="794" t="s">
        <v>41</v>
      </c>
      <c r="D13" s="795">
        <v>1</v>
      </c>
      <c r="E13" s="796">
        <v>1</v>
      </c>
      <c r="F13" s="797">
        <v>90.478711323850135</v>
      </c>
      <c r="G13" s="797">
        <v>0</v>
      </c>
      <c r="H13" s="798">
        <v>39.96</v>
      </c>
      <c r="I13" s="796">
        <v>2</v>
      </c>
      <c r="J13" s="796">
        <v>6.6529999999999996</v>
      </c>
      <c r="K13" s="796">
        <v>9</v>
      </c>
      <c r="L13" s="797">
        <v>4.8515288888888888</v>
      </c>
      <c r="M13" s="796">
        <v>1</v>
      </c>
      <c r="N13" s="797">
        <v>10.07</v>
      </c>
      <c r="O13" s="796">
        <v>2</v>
      </c>
      <c r="P13" s="797">
        <v>3.98</v>
      </c>
      <c r="Q13" s="796">
        <v>6</v>
      </c>
      <c r="R13" s="797">
        <v>2.6198108813559329</v>
      </c>
      <c r="S13" s="796">
        <v>2</v>
      </c>
      <c r="T13" s="797">
        <v>2.1730303182207016</v>
      </c>
      <c r="U13" s="796">
        <v>1</v>
      </c>
      <c r="V13" s="797">
        <v>5.2003412353846157</v>
      </c>
      <c r="W13" s="796">
        <v>1</v>
      </c>
      <c r="X13" s="796">
        <v>1.974</v>
      </c>
      <c r="Y13" s="796">
        <v>6</v>
      </c>
      <c r="Z13" s="797">
        <v>2.992</v>
      </c>
      <c r="AA13" s="796">
        <v>3</v>
      </c>
      <c r="AB13" s="797">
        <v>5.0049999999999999</v>
      </c>
      <c r="AC13" s="796">
        <v>1</v>
      </c>
      <c r="AD13" s="797">
        <v>5</v>
      </c>
      <c r="AE13" s="799">
        <v>1</v>
      </c>
      <c r="AF13" s="177"/>
    </row>
    <row r="14" spans="1:32">
      <c r="A14" s="760"/>
      <c r="B14" s="1129"/>
      <c r="C14" s="786" t="s">
        <v>40</v>
      </c>
      <c r="D14" s="787">
        <v>2</v>
      </c>
      <c r="E14" s="771">
        <v>6</v>
      </c>
      <c r="F14" s="772">
        <v>88.973365895403205</v>
      </c>
      <c r="G14" s="772">
        <v>1.5053454284469296</v>
      </c>
      <c r="H14" s="773">
        <v>39.760000000000005</v>
      </c>
      <c r="I14" s="771">
        <v>7</v>
      </c>
      <c r="J14" s="771">
        <v>6.9080000000000004</v>
      </c>
      <c r="K14" s="771">
        <v>7</v>
      </c>
      <c r="L14" s="772">
        <v>4.328896890243902</v>
      </c>
      <c r="M14" s="771">
        <v>4</v>
      </c>
      <c r="N14" s="772">
        <v>10.06</v>
      </c>
      <c r="O14" s="771">
        <v>3</v>
      </c>
      <c r="P14" s="772">
        <v>4.0030640668523674</v>
      </c>
      <c r="Q14" s="771">
        <v>3</v>
      </c>
      <c r="R14" s="772">
        <v>2.5453564413793104</v>
      </c>
      <c r="S14" s="771">
        <v>6</v>
      </c>
      <c r="T14" s="772">
        <v>1.9037720907207341</v>
      </c>
      <c r="U14" s="771">
        <v>9</v>
      </c>
      <c r="V14" s="772">
        <v>4.5262764062068959</v>
      </c>
      <c r="W14" s="771">
        <v>4</v>
      </c>
      <c r="X14" s="771">
        <v>1.966</v>
      </c>
      <c r="Y14" s="771">
        <v>9</v>
      </c>
      <c r="Z14" s="772">
        <v>2.972</v>
      </c>
      <c r="AA14" s="771">
        <v>8</v>
      </c>
      <c r="AB14" s="772">
        <v>5</v>
      </c>
      <c r="AC14" s="771">
        <v>4</v>
      </c>
      <c r="AD14" s="772">
        <v>5</v>
      </c>
      <c r="AE14" s="774">
        <v>1</v>
      </c>
      <c r="AF14" s="177"/>
    </row>
    <row r="15" spans="1:32" ht="17.25" thickBot="1">
      <c r="A15" s="760"/>
      <c r="B15" s="1130"/>
      <c r="C15" s="788" t="s">
        <v>39</v>
      </c>
      <c r="D15" s="789">
        <v>3</v>
      </c>
      <c r="E15" s="790">
        <v>8</v>
      </c>
      <c r="F15" s="791">
        <v>88.329203328718904</v>
      </c>
      <c r="G15" s="791">
        <v>2.1495079951312306</v>
      </c>
      <c r="H15" s="792">
        <v>39.720000000000006</v>
      </c>
      <c r="I15" s="790">
        <v>8</v>
      </c>
      <c r="J15" s="790">
        <v>6.67</v>
      </c>
      <c r="K15" s="790">
        <v>8</v>
      </c>
      <c r="L15" s="791">
        <v>3.976952633744856</v>
      </c>
      <c r="M15" s="790">
        <v>9</v>
      </c>
      <c r="N15" s="791">
        <v>10.010000000000002</v>
      </c>
      <c r="O15" s="790">
        <v>8</v>
      </c>
      <c r="P15" s="791">
        <v>4.0207739307535642</v>
      </c>
      <c r="Q15" s="790">
        <v>1</v>
      </c>
      <c r="R15" s="791">
        <v>2.6112054393040727</v>
      </c>
      <c r="S15" s="790">
        <v>3</v>
      </c>
      <c r="T15" s="791">
        <v>2.0103069627625598</v>
      </c>
      <c r="U15" s="790">
        <v>5</v>
      </c>
      <c r="V15" s="791">
        <v>4.3669643621538468</v>
      </c>
      <c r="W15" s="790">
        <v>5</v>
      </c>
      <c r="X15" s="790">
        <v>1.9670000000000001</v>
      </c>
      <c r="Y15" s="790">
        <v>8</v>
      </c>
      <c r="Z15" s="791">
        <v>2.976</v>
      </c>
      <c r="AA15" s="790">
        <v>7</v>
      </c>
      <c r="AB15" s="791">
        <v>5</v>
      </c>
      <c r="AC15" s="790">
        <v>4</v>
      </c>
      <c r="AD15" s="791">
        <v>5</v>
      </c>
      <c r="AE15" s="793">
        <v>1</v>
      </c>
      <c r="AF15" s="177"/>
    </row>
    <row r="16" spans="1:32">
      <c r="A16" s="760"/>
      <c r="B16" s="760"/>
      <c r="C16" s="760"/>
      <c r="D16" s="760"/>
      <c r="E16" s="760"/>
      <c r="F16" s="800"/>
      <c r="G16" s="800"/>
      <c r="H16" s="800"/>
      <c r="I16" s="800"/>
      <c r="J16" s="800"/>
      <c r="K16" s="801"/>
      <c r="L16" s="800"/>
      <c r="M16" s="800"/>
      <c r="N16" s="800"/>
      <c r="O16" s="800"/>
      <c r="P16" s="800"/>
      <c r="Q16" s="800"/>
      <c r="R16" s="800"/>
      <c r="S16" s="800"/>
      <c r="T16" s="800"/>
      <c r="U16" s="800"/>
      <c r="V16" s="800"/>
      <c r="W16" s="800"/>
      <c r="X16" s="802"/>
      <c r="Y16" s="800"/>
      <c r="Z16" s="800"/>
      <c r="AA16" s="800"/>
      <c r="AB16" s="800"/>
      <c r="AC16" s="800"/>
      <c r="AD16" s="760"/>
      <c r="AE16" s="177"/>
      <c r="AF16" s="177"/>
    </row>
    <row r="17" spans="1:32">
      <c r="A17" s="760"/>
      <c r="B17" s="760"/>
      <c r="C17" s="760"/>
      <c r="D17" s="760"/>
      <c r="E17" s="760"/>
      <c r="F17" s="760"/>
      <c r="G17" s="760"/>
      <c r="H17" s="760"/>
      <c r="I17" s="760"/>
      <c r="J17" s="760"/>
      <c r="K17" s="760"/>
      <c r="L17" s="760"/>
      <c r="M17" s="760"/>
      <c r="N17" s="760"/>
      <c r="O17" s="760"/>
      <c r="P17" s="760"/>
      <c r="Q17" s="760"/>
      <c r="R17" s="760"/>
      <c r="S17" s="760"/>
      <c r="T17" s="760"/>
      <c r="U17" s="760"/>
      <c r="V17" s="760"/>
      <c r="W17" s="760"/>
      <c r="X17" s="760"/>
      <c r="Y17" s="760"/>
      <c r="Z17" s="760"/>
      <c r="AA17" s="760"/>
      <c r="AB17" s="760"/>
      <c r="AC17" s="760"/>
      <c r="AD17" s="760"/>
      <c r="AE17" s="177"/>
      <c r="AF17" s="177"/>
    </row>
    <row r="18" spans="1:32">
      <c r="A18" s="760"/>
      <c r="B18" s="760"/>
      <c r="C18" s="760"/>
      <c r="D18" s="760"/>
      <c r="E18" s="760"/>
      <c r="F18" s="760"/>
      <c r="G18" s="760"/>
      <c r="H18" s="760"/>
      <c r="I18" s="760"/>
      <c r="J18" s="760"/>
      <c r="K18" s="760"/>
      <c r="L18" s="760"/>
      <c r="M18" s="760"/>
      <c r="N18" s="760"/>
      <c r="O18" s="760"/>
      <c r="P18" s="760"/>
      <c r="Q18" s="760"/>
      <c r="R18" s="760"/>
      <c r="S18" s="760"/>
      <c r="T18" s="760"/>
      <c r="U18" s="760"/>
      <c r="V18" s="760"/>
      <c r="W18" s="760"/>
      <c r="X18" s="760"/>
      <c r="Y18" s="760"/>
      <c r="Z18" s="760"/>
      <c r="AA18" s="760"/>
      <c r="AB18" s="760"/>
      <c r="AC18" s="760"/>
      <c r="AD18" s="760"/>
      <c r="AE18" s="177"/>
      <c r="AF18" s="177"/>
    </row>
    <row r="19" spans="1:32">
      <c r="A19" s="760"/>
      <c r="B19" s="760"/>
      <c r="C19" s="803"/>
      <c r="D19" s="803"/>
      <c r="E19" s="803"/>
      <c r="F19" s="803"/>
      <c r="G19" s="804"/>
      <c r="H19" s="804" t="s">
        <v>256</v>
      </c>
      <c r="I19" s="804" t="s">
        <v>2</v>
      </c>
      <c r="J19" s="804"/>
      <c r="K19" s="804"/>
      <c r="L19" s="804"/>
      <c r="M19" s="804"/>
      <c r="N19" s="804" t="s">
        <v>257</v>
      </c>
      <c r="O19" s="804" t="s">
        <v>2</v>
      </c>
      <c r="P19" s="804"/>
      <c r="Q19" s="804"/>
      <c r="R19" s="804"/>
      <c r="S19" s="804"/>
      <c r="T19" s="804"/>
      <c r="U19" s="804"/>
      <c r="V19" s="804" t="s">
        <v>258</v>
      </c>
      <c r="W19" s="804" t="s">
        <v>2</v>
      </c>
      <c r="X19" s="804"/>
      <c r="Y19" s="804"/>
      <c r="Z19" s="804" t="s">
        <v>259</v>
      </c>
      <c r="AA19" s="804"/>
      <c r="AB19" s="804"/>
      <c r="AC19" s="804"/>
      <c r="AD19" s="803"/>
      <c r="AE19" s="177"/>
      <c r="AF19" s="177"/>
    </row>
    <row r="20" spans="1:32">
      <c r="A20" s="760"/>
      <c r="B20" s="760"/>
      <c r="C20" s="803"/>
      <c r="D20" s="803"/>
      <c r="E20" s="803"/>
      <c r="F20" s="803"/>
      <c r="G20" s="805" t="s">
        <v>36</v>
      </c>
      <c r="H20" s="806">
        <v>46.826000000000001</v>
      </c>
      <c r="I20" s="804">
        <v>4</v>
      </c>
      <c r="J20" s="807">
        <v>0</v>
      </c>
      <c r="K20" s="804"/>
      <c r="L20" s="804"/>
      <c r="M20" s="804"/>
      <c r="N20" s="808">
        <v>20.532119237889908</v>
      </c>
      <c r="O20" s="804">
        <v>9</v>
      </c>
      <c r="P20" s="804"/>
      <c r="Q20" s="804"/>
      <c r="R20" s="807">
        <v>0</v>
      </c>
      <c r="S20" s="804"/>
      <c r="T20" s="809"/>
      <c r="U20" s="809"/>
      <c r="V20" s="810">
        <v>10.832005379767974</v>
      </c>
      <c r="W20" s="804">
        <v>9</v>
      </c>
      <c r="X20" s="807">
        <v>0</v>
      </c>
      <c r="Y20" s="804"/>
      <c r="Z20" s="804"/>
      <c r="AA20" s="804"/>
      <c r="AB20" s="807">
        <v>0</v>
      </c>
      <c r="AC20" s="804"/>
      <c r="AD20" s="803"/>
      <c r="AE20" s="177"/>
      <c r="AF20" s="177"/>
    </row>
    <row r="21" spans="1:32">
      <c r="A21" s="760"/>
      <c r="B21" s="760"/>
      <c r="C21" s="803"/>
      <c r="D21" s="803"/>
      <c r="E21" s="803"/>
      <c r="F21" s="803"/>
      <c r="G21" s="811" t="s">
        <v>37</v>
      </c>
      <c r="H21" s="806">
        <v>46.994</v>
      </c>
      <c r="I21" s="804">
        <v>3</v>
      </c>
      <c r="J21" s="807">
        <v>-0.16799999999999926</v>
      </c>
      <c r="K21" s="804"/>
      <c r="L21" s="804"/>
      <c r="M21" s="804"/>
      <c r="N21" s="808">
        <v>20.889543086008164</v>
      </c>
      <c r="O21" s="804">
        <v>5</v>
      </c>
      <c r="P21" s="804"/>
      <c r="Q21" s="804"/>
      <c r="R21" s="807">
        <v>-0.35742384811825545</v>
      </c>
      <c r="S21" s="804"/>
      <c r="T21" s="809"/>
      <c r="U21" s="809"/>
      <c r="V21" s="810">
        <v>11.413823787114987</v>
      </c>
      <c r="W21" s="804">
        <v>4</v>
      </c>
      <c r="X21" s="807">
        <v>-0.58181840734701318</v>
      </c>
      <c r="Y21" s="804"/>
      <c r="Z21" s="804"/>
      <c r="AA21" s="804"/>
      <c r="AB21" s="807">
        <v>-1.1072422554652679</v>
      </c>
      <c r="AC21" s="804"/>
      <c r="AD21" s="803"/>
      <c r="AE21" s="177"/>
      <c r="AF21" s="177"/>
    </row>
    <row r="22" spans="1:32">
      <c r="A22" s="760"/>
      <c r="B22" s="760"/>
      <c r="C22" s="803"/>
      <c r="D22" s="803"/>
      <c r="E22" s="803"/>
      <c r="F22" s="803"/>
      <c r="G22" s="811" t="s">
        <v>38</v>
      </c>
      <c r="H22" s="806">
        <v>47.052999999999997</v>
      </c>
      <c r="I22" s="804">
        <v>2</v>
      </c>
      <c r="J22" s="807">
        <v>-0.22699999999999676</v>
      </c>
      <c r="K22" s="804"/>
      <c r="L22" s="804"/>
      <c r="M22" s="804"/>
      <c r="N22" s="808">
        <v>20.635287976424085</v>
      </c>
      <c r="O22" s="804">
        <v>7</v>
      </c>
      <c r="P22" s="804"/>
      <c r="Q22" s="804"/>
      <c r="R22" s="807">
        <v>-0.10316873853417619</v>
      </c>
      <c r="S22" s="804"/>
      <c r="T22" s="809"/>
      <c r="U22" s="809"/>
      <c r="V22" s="810">
        <v>11.20450401894893</v>
      </c>
      <c r="W22" s="804">
        <v>8</v>
      </c>
      <c r="X22" s="807">
        <v>-0.37249863918095549</v>
      </c>
      <c r="Y22" s="804"/>
      <c r="Z22" s="804"/>
      <c r="AA22" s="804"/>
      <c r="AB22" s="807">
        <v>-0.70266737771512844</v>
      </c>
      <c r="AC22" s="804"/>
      <c r="AD22" s="803"/>
      <c r="AE22" s="177"/>
      <c r="AF22" s="177"/>
    </row>
    <row r="23" spans="1:32">
      <c r="A23" s="760"/>
      <c r="B23" s="760"/>
      <c r="C23" s="803"/>
      <c r="D23" s="803"/>
      <c r="E23" s="803"/>
      <c r="F23" s="803"/>
      <c r="G23" s="811" t="s">
        <v>33</v>
      </c>
      <c r="H23" s="806">
        <v>47.173999999999999</v>
      </c>
      <c r="I23" s="804">
        <v>1</v>
      </c>
      <c r="J23" s="804"/>
      <c r="K23" s="804"/>
      <c r="L23" s="804"/>
      <c r="M23" s="804"/>
      <c r="N23" s="808">
        <v>20.95932103002604</v>
      </c>
      <c r="O23" s="804">
        <v>3</v>
      </c>
      <c r="P23" s="804"/>
      <c r="Q23" s="804"/>
      <c r="R23" s="804"/>
      <c r="S23" s="804"/>
      <c r="T23" s="809"/>
      <c r="U23" s="809"/>
      <c r="V23" s="810">
        <v>11.508528305980732</v>
      </c>
      <c r="W23" s="804">
        <v>3</v>
      </c>
      <c r="X23" s="804"/>
      <c r="Y23" s="804"/>
      <c r="Z23" s="804"/>
      <c r="AA23" s="804"/>
      <c r="AB23" s="804"/>
      <c r="AC23" s="804"/>
      <c r="AD23" s="803"/>
      <c r="AE23" s="177"/>
      <c r="AF23" s="177"/>
    </row>
    <row r="24" spans="1:32">
      <c r="A24" s="760"/>
      <c r="B24" s="760"/>
      <c r="C24" s="803"/>
      <c r="D24" s="803"/>
      <c r="E24" s="803"/>
      <c r="F24" s="803"/>
      <c r="G24" s="811" t="s">
        <v>34</v>
      </c>
      <c r="H24" s="806">
        <v>46.618000000000009</v>
      </c>
      <c r="I24" s="804">
        <v>7</v>
      </c>
      <c r="J24" s="804"/>
      <c r="K24" s="804"/>
      <c r="L24" s="804"/>
      <c r="M24" s="804"/>
      <c r="N24" s="808">
        <v>21.155564937290276</v>
      </c>
      <c r="O24" s="804">
        <v>2</v>
      </c>
      <c r="P24" s="804"/>
      <c r="Q24" s="804"/>
      <c r="R24" s="804"/>
      <c r="S24" s="804"/>
      <c r="T24" s="809"/>
      <c r="U24" s="809"/>
      <c r="V24" s="810">
        <v>11.397526529907529</v>
      </c>
      <c r="W24" s="804">
        <v>5</v>
      </c>
      <c r="X24" s="804"/>
      <c r="Y24" s="804"/>
      <c r="Z24" s="804"/>
      <c r="AA24" s="804"/>
      <c r="AB24" s="804"/>
      <c r="AC24" s="804"/>
      <c r="AD24" s="803"/>
      <c r="AE24" s="177"/>
      <c r="AF24" s="177"/>
    </row>
    <row r="25" spans="1:32">
      <c r="A25" s="760"/>
      <c r="B25" s="760"/>
      <c r="C25" s="803"/>
      <c r="D25" s="803"/>
      <c r="E25" s="803"/>
      <c r="F25" s="803"/>
      <c r="G25" s="811" t="s">
        <v>35</v>
      </c>
      <c r="H25" s="806">
        <v>46.772000000000006</v>
      </c>
      <c r="I25" s="804">
        <v>5</v>
      </c>
      <c r="J25" s="804"/>
      <c r="K25" s="804"/>
      <c r="L25" s="804"/>
      <c r="M25" s="804"/>
      <c r="N25" s="808">
        <v>20.868978487853685</v>
      </c>
      <c r="O25" s="804">
        <v>6</v>
      </c>
      <c r="P25" s="804"/>
      <c r="Q25" s="804"/>
      <c r="R25" s="804"/>
      <c r="S25" s="804"/>
      <c r="T25" s="809"/>
      <c r="U25" s="809"/>
      <c r="V25" s="810">
        <v>11.628100256445441</v>
      </c>
      <c r="W25" s="804">
        <v>2</v>
      </c>
      <c r="X25" s="804"/>
      <c r="Y25" s="804"/>
      <c r="Z25" s="804"/>
      <c r="AA25" s="804"/>
      <c r="AB25" s="804"/>
      <c r="AC25" s="804"/>
      <c r="AD25" s="803"/>
      <c r="AE25" s="177"/>
      <c r="AF25" s="177"/>
    </row>
    <row r="26" spans="1:32">
      <c r="A26" s="177"/>
      <c r="B26" s="177"/>
      <c r="C26" s="803"/>
      <c r="D26" s="803"/>
      <c r="E26" s="803"/>
      <c r="F26" s="803"/>
      <c r="G26" s="811" t="s">
        <v>39</v>
      </c>
      <c r="H26" s="806">
        <v>46.613</v>
      </c>
      <c r="I26" s="804">
        <v>8</v>
      </c>
      <c r="J26" s="804"/>
      <c r="K26" s="804"/>
      <c r="L26" s="804"/>
      <c r="M26" s="804"/>
      <c r="N26" s="808">
        <v>21.521339770244822</v>
      </c>
      <c r="O26" s="804">
        <v>1</v>
      </c>
      <c r="P26" s="804"/>
      <c r="Q26" s="804"/>
      <c r="R26" s="804"/>
      <c r="S26" s="804"/>
      <c r="T26" s="809"/>
      <c r="U26" s="809"/>
      <c r="V26" s="810">
        <v>12.339371553605318</v>
      </c>
      <c r="W26" s="804">
        <v>1</v>
      </c>
      <c r="X26" s="804"/>
      <c r="Y26" s="804"/>
      <c r="Z26" s="804"/>
      <c r="AA26" s="804"/>
      <c r="AB26" s="804"/>
      <c r="AC26" s="804"/>
      <c r="AD26" s="803"/>
      <c r="AE26" s="177"/>
      <c r="AF26" s="177"/>
    </row>
    <row r="27" spans="1:32">
      <c r="A27" s="177"/>
      <c r="B27" s="177"/>
      <c r="C27" s="803"/>
      <c r="D27" s="803"/>
      <c r="E27" s="803"/>
      <c r="F27" s="803"/>
      <c r="G27" s="811" t="s">
        <v>41</v>
      </c>
      <c r="H27" s="806">
        <v>46.668000000000006</v>
      </c>
      <c r="I27" s="804">
        <v>6</v>
      </c>
      <c r="J27" s="804"/>
      <c r="K27" s="804"/>
      <c r="L27" s="804"/>
      <c r="M27" s="804"/>
      <c r="N27" s="808">
        <v>20.937317398475582</v>
      </c>
      <c r="O27" s="804">
        <v>4</v>
      </c>
      <c r="P27" s="804"/>
      <c r="Q27" s="804"/>
      <c r="R27" s="804"/>
      <c r="S27" s="804"/>
      <c r="T27" s="809"/>
      <c r="U27" s="809"/>
      <c r="V27" s="810">
        <v>11.36804849692763</v>
      </c>
      <c r="W27" s="804">
        <v>6</v>
      </c>
      <c r="X27" s="804"/>
      <c r="Y27" s="804"/>
      <c r="Z27" s="804"/>
      <c r="AA27" s="804"/>
      <c r="AB27" s="804"/>
      <c r="AC27" s="804"/>
      <c r="AD27" s="803"/>
      <c r="AE27" s="177"/>
      <c r="AF27" s="177"/>
    </row>
    <row r="28" spans="1:32" ht="17.25" thickBot="1">
      <c r="A28" s="177"/>
      <c r="B28" s="177"/>
      <c r="C28" s="803"/>
      <c r="D28" s="803"/>
      <c r="E28" s="803"/>
      <c r="F28" s="803"/>
      <c r="G28" s="812" t="s">
        <v>40</v>
      </c>
      <c r="H28" s="806">
        <v>46.390000000000008</v>
      </c>
      <c r="I28" s="804">
        <v>9</v>
      </c>
      <c r="J28" s="804"/>
      <c r="K28" s="804"/>
      <c r="L28" s="804"/>
      <c r="M28" s="804"/>
      <c r="N28" s="808">
        <v>20.618932003802495</v>
      </c>
      <c r="O28" s="804">
        <v>8</v>
      </c>
      <c r="P28" s="804"/>
      <c r="Q28" s="804"/>
      <c r="R28" s="804"/>
      <c r="S28" s="804"/>
      <c r="T28" s="809"/>
      <c r="U28" s="809"/>
      <c r="V28" s="810">
        <v>11.320271324916408</v>
      </c>
      <c r="W28" s="804">
        <v>7</v>
      </c>
      <c r="X28" s="804"/>
      <c r="Y28" s="804"/>
      <c r="Z28" s="804"/>
      <c r="AA28" s="804"/>
      <c r="AB28" s="804"/>
      <c r="AC28" s="804"/>
      <c r="AD28" s="803"/>
      <c r="AE28" s="177"/>
      <c r="AF28" s="177"/>
    </row>
    <row r="29" spans="1:32">
      <c r="A29" s="177"/>
      <c r="B29" s="177"/>
      <c r="C29" s="803"/>
      <c r="D29" s="803"/>
      <c r="E29" s="803"/>
      <c r="F29" s="803"/>
      <c r="G29" s="803"/>
      <c r="H29" s="803"/>
      <c r="I29" s="803"/>
      <c r="J29" s="803"/>
      <c r="K29" s="803"/>
      <c r="L29" s="803"/>
      <c r="M29" s="803"/>
      <c r="N29" s="803"/>
      <c r="O29" s="803"/>
      <c r="P29" s="803"/>
      <c r="Q29" s="803"/>
      <c r="R29" s="803"/>
      <c r="S29" s="803"/>
      <c r="T29" s="803"/>
      <c r="U29" s="803"/>
      <c r="V29" s="803"/>
      <c r="W29" s="803"/>
      <c r="X29" s="803"/>
      <c r="Y29" s="803"/>
      <c r="Z29" s="803"/>
      <c r="AA29" s="803"/>
      <c r="AB29" s="803"/>
      <c r="AC29" s="803"/>
      <c r="AD29" s="803"/>
      <c r="AE29" s="177"/>
      <c r="AF29" s="177"/>
    </row>
    <row r="30" spans="1:32">
      <c r="A30" s="177"/>
      <c r="B30" s="177"/>
      <c r="C30" s="803"/>
      <c r="D30" s="803"/>
      <c r="E30" s="803"/>
      <c r="F30" s="803"/>
      <c r="G30" s="803"/>
      <c r="H30" s="803"/>
      <c r="I30" s="803"/>
      <c r="J30" s="803"/>
      <c r="K30" s="803"/>
      <c r="L30" s="803"/>
      <c r="M30" s="803"/>
      <c r="N30" s="803"/>
      <c r="O30" s="803"/>
      <c r="P30" s="803"/>
      <c r="Q30" s="803"/>
      <c r="R30" s="803"/>
      <c r="S30" s="803"/>
      <c r="T30" s="803"/>
      <c r="U30" s="803"/>
      <c r="V30" s="803"/>
      <c r="W30" s="803"/>
      <c r="X30" s="803"/>
      <c r="Y30" s="803"/>
      <c r="Z30" s="803"/>
      <c r="AA30" s="803"/>
      <c r="AB30" s="803"/>
      <c r="AC30" s="803"/>
      <c r="AD30" s="803"/>
      <c r="AE30" s="177"/>
      <c r="AF30" s="177"/>
    </row>
    <row r="31" spans="1:32">
      <c r="A31" s="177"/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7"/>
      <c r="AB31" s="177"/>
      <c r="AC31" s="177"/>
      <c r="AD31" s="177"/>
      <c r="AE31" s="177"/>
      <c r="AF31" s="177"/>
    </row>
  </sheetData>
  <mergeCells count="22">
    <mergeCell ref="AD4:AE5"/>
    <mergeCell ref="L5:M5"/>
    <mergeCell ref="N5:O5"/>
    <mergeCell ref="P5:Q5"/>
    <mergeCell ref="R5:S5"/>
    <mergeCell ref="T5:U5"/>
    <mergeCell ref="B13:B15"/>
    <mergeCell ref="J4:K5"/>
    <mergeCell ref="L4:S4"/>
    <mergeCell ref="T4:AA4"/>
    <mergeCell ref="AB4:AC5"/>
    <mergeCell ref="B4:B6"/>
    <mergeCell ref="C4:C6"/>
    <mergeCell ref="D4:E5"/>
    <mergeCell ref="F4:F6"/>
    <mergeCell ref="G4:G5"/>
    <mergeCell ref="H4:I5"/>
    <mergeCell ref="V5:W5"/>
    <mergeCell ref="X5:Y5"/>
    <mergeCell ref="Z5:AA5"/>
    <mergeCell ref="B7:B9"/>
    <mergeCell ref="B10:B12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D26"/>
  <sheetViews>
    <sheetView workbookViewId="0">
      <selection activeCell="I27" sqref="I27"/>
    </sheetView>
  </sheetViews>
  <sheetFormatPr defaultRowHeight="16.5"/>
  <sheetData>
    <row r="1" spans="1:30">
      <c r="A1" s="760"/>
      <c r="B1" s="760"/>
      <c r="C1" s="760"/>
      <c r="D1" s="760"/>
      <c r="E1" s="760"/>
      <c r="F1" s="760"/>
      <c r="G1" s="760"/>
      <c r="H1" s="760"/>
      <c r="I1" s="760"/>
      <c r="J1" s="760"/>
      <c r="K1" s="760"/>
      <c r="L1" s="760"/>
      <c r="M1" s="760"/>
      <c r="N1" s="760"/>
      <c r="O1" s="760"/>
      <c r="P1" s="760"/>
      <c r="Q1" s="760"/>
      <c r="R1" s="760"/>
      <c r="S1" s="760"/>
      <c r="T1" s="760"/>
      <c r="U1" s="760"/>
      <c r="V1" s="760"/>
      <c r="W1" s="760"/>
      <c r="X1" s="760"/>
      <c r="Y1" s="760"/>
      <c r="Z1" s="760"/>
      <c r="AA1" s="760"/>
      <c r="AB1" s="760"/>
      <c r="AC1" s="760"/>
      <c r="AD1" s="760"/>
    </row>
    <row r="2" spans="1:30">
      <c r="A2" s="17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</row>
    <row r="3" spans="1:30" ht="17.25" thickBot="1">
      <c r="A3" s="177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</row>
    <row r="4" spans="1:30">
      <c r="A4" s="1194"/>
      <c r="B4" s="1167" t="s">
        <v>1</v>
      </c>
      <c r="C4" s="1170" t="s">
        <v>260</v>
      </c>
      <c r="D4" s="1152" t="s">
        <v>261</v>
      </c>
      <c r="E4" s="1200" t="s">
        <v>262</v>
      </c>
      <c r="F4" s="1201"/>
      <c r="G4" s="1190"/>
      <c r="H4" s="1190"/>
      <c r="I4" s="1190"/>
      <c r="J4" s="1191"/>
      <c r="K4" s="1189" t="s">
        <v>48</v>
      </c>
      <c r="L4" s="1190"/>
      <c r="M4" s="1190"/>
      <c r="N4" s="1190"/>
      <c r="O4" s="1190"/>
      <c r="P4" s="1190"/>
      <c r="Q4" s="1190"/>
      <c r="R4" s="1190"/>
      <c r="S4" s="1190"/>
      <c r="T4" s="1191"/>
      <c r="U4" s="1189" t="s">
        <v>49</v>
      </c>
      <c r="V4" s="1190"/>
      <c r="W4" s="1190"/>
      <c r="X4" s="1190"/>
      <c r="Y4" s="1190"/>
      <c r="Z4" s="1190"/>
      <c r="AA4" s="1190"/>
      <c r="AB4" s="1190"/>
      <c r="AC4" s="1190"/>
      <c r="AD4" s="1191"/>
    </row>
    <row r="5" spans="1:30">
      <c r="A5" s="1194"/>
      <c r="B5" s="1196"/>
      <c r="C5" s="1171"/>
      <c r="D5" s="1197"/>
      <c r="E5" s="1192" t="s">
        <v>263</v>
      </c>
      <c r="F5" s="1182"/>
      <c r="G5" s="1182" t="s">
        <v>263</v>
      </c>
      <c r="H5" s="1182"/>
      <c r="I5" s="1183" t="s">
        <v>264</v>
      </c>
      <c r="J5" s="1184"/>
      <c r="K5" s="1192" t="s">
        <v>263</v>
      </c>
      <c r="L5" s="1182"/>
      <c r="M5" s="1193" t="s">
        <v>265</v>
      </c>
      <c r="N5" s="1193"/>
      <c r="O5" s="1181" t="s">
        <v>266</v>
      </c>
      <c r="P5" s="1181"/>
      <c r="Q5" s="1181" t="s">
        <v>266</v>
      </c>
      <c r="R5" s="1181"/>
      <c r="S5" s="1183" t="s">
        <v>264</v>
      </c>
      <c r="T5" s="1184"/>
      <c r="U5" s="1192" t="s">
        <v>263</v>
      </c>
      <c r="V5" s="1182"/>
      <c r="W5" s="1181" t="s">
        <v>266</v>
      </c>
      <c r="X5" s="1181"/>
      <c r="Y5" s="1182" t="s">
        <v>263</v>
      </c>
      <c r="Z5" s="1182"/>
      <c r="AA5" s="1182" t="s">
        <v>263</v>
      </c>
      <c r="AB5" s="1182"/>
      <c r="AC5" s="1183" t="s">
        <v>264</v>
      </c>
      <c r="AD5" s="1184"/>
    </row>
    <row r="6" spans="1:30">
      <c r="A6" s="1195"/>
      <c r="B6" s="1168"/>
      <c r="C6" s="1171"/>
      <c r="D6" s="1198"/>
      <c r="E6" s="1179" t="s">
        <v>267</v>
      </c>
      <c r="F6" s="1180"/>
      <c r="G6" s="1180" t="s">
        <v>268</v>
      </c>
      <c r="H6" s="1180"/>
      <c r="I6" s="1185"/>
      <c r="J6" s="1186"/>
      <c r="K6" s="1179" t="s">
        <v>269</v>
      </c>
      <c r="L6" s="1180"/>
      <c r="M6" s="1180" t="s">
        <v>270</v>
      </c>
      <c r="N6" s="1180"/>
      <c r="O6" s="1180" t="s">
        <v>271</v>
      </c>
      <c r="P6" s="1180"/>
      <c r="Q6" s="1180" t="s">
        <v>272</v>
      </c>
      <c r="R6" s="1180"/>
      <c r="S6" s="1185"/>
      <c r="T6" s="1186"/>
      <c r="U6" s="1179" t="s">
        <v>273</v>
      </c>
      <c r="V6" s="1180"/>
      <c r="W6" s="1180" t="s">
        <v>274</v>
      </c>
      <c r="X6" s="1180"/>
      <c r="Y6" s="1180" t="s">
        <v>275</v>
      </c>
      <c r="Z6" s="1180"/>
      <c r="AA6" s="1180" t="s">
        <v>276</v>
      </c>
      <c r="AB6" s="1180"/>
      <c r="AC6" s="1185"/>
      <c r="AD6" s="1186"/>
    </row>
    <row r="7" spans="1:30">
      <c r="A7" s="1195"/>
      <c r="B7" s="1169"/>
      <c r="C7" s="1171"/>
      <c r="D7" s="1199"/>
      <c r="E7" s="1164" t="s">
        <v>277</v>
      </c>
      <c r="F7" s="1165"/>
      <c r="G7" s="1165" t="s">
        <v>278</v>
      </c>
      <c r="H7" s="1165"/>
      <c r="I7" s="1187"/>
      <c r="J7" s="1188"/>
      <c r="K7" s="1164" t="s">
        <v>279</v>
      </c>
      <c r="L7" s="1165"/>
      <c r="M7" s="1165" t="s">
        <v>278</v>
      </c>
      <c r="N7" s="1165"/>
      <c r="O7" s="1165" t="s">
        <v>280</v>
      </c>
      <c r="P7" s="1165"/>
      <c r="Q7" s="1165" t="s">
        <v>280</v>
      </c>
      <c r="R7" s="1165"/>
      <c r="S7" s="1187"/>
      <c r="T7" s="1188"/>
      <c r="U7" s="1164" t="s">
        <v>281</v>
      </c>
      <c r="V7" s="1165"/>
      <c r="W7" s="1165" t="s">
        <v>282</v>
      </c>
      <c r="X7" s="1165"/>
      <c r="Y7" s="1165" t="s">
        <v>283</v>
      </c>
      <c r="Z7" s="1165"/>
      <c r="AA7" s="1165" t="s">
        <v>284</v>
      </c>
      <c r="AB7" s="1165"/>
      <c r="AC7" s="1187"/>
      <c r="AD7" s="1188"/>
    </row>
    <row r="8" spans="1:30">
      <c r="A8" s="1195"/>
      <c r="B8" s="1169"/>
      <c r="C8" s="1172"/>
      <c r="D8" s="1199"/>
      <c r="E8" s="813" t="s">
        <v>32</v>
      </c>
      <c r="F8" s="814" t="s">
        <v>285</v>
      </c>
      <c r="G8" s="814" t="s">
        <v>32</v>
      </c>
      <c r="H8" s="814" t="s">
        <v>285</v>
      </c>
      <c r="I8" s="814" t="s">
        <v>286</v>
      </c>
      <c r="J8" s="815" t="s">
        <v>285</v>
      </c>
      <c r="K8" s="813" t="s">
        <v>32</v>
      </c>
      <c r="L8" s="814" t="s">
        <v>285</v>
      </c>
      <c r="M8" s="814" t="s">
        <v>32</v>
      </c>
      <c r="N8" s="814" t="s">
        <v>285</v>
      </c>
      <c r="O8" s="814" t="s">
        <v>32</v>
      </c>
      <c r="P8" s="814" t="s">
        <v>285</v>
      </c>
      <c r="Q8" s="814" t="s">
        <v>32</v>
      </c>
      <c r="R8" s="814" t="s">
        <v>285</v>
      </c>
      <c r="S8" s="814" t="s">
        <v>286</v>
      </c>
      <c r="T8" s="815" t="s">
        <v>285</v>
      </c>
      <c r="U8" s="816" t="s">
        <v>32</v>
      </c>
      <c r="V8" s="817" t="s">
        <v>285</v>
      </c>
      <c r="W8" s="817" t="s">
        <v>32</v>
      </c>
      <c r="X8" s="817" t="s">
        <v>285</v>
      </c>
      <c r="Y8" s="817" t="s">
        <v>32</v>
      </c>
      <c r="Z8" s="817" t="s">
        <v>285</v>
      </c>
      <c r="AA8" s="817" t="s">
        <v>32</v>
      </c>
      <c r="AB8" s="817" t="s">
        <v>285</v>
      </c>
      <c r="AC8" s="817" t="s">
        <v>286</v>
      </c>
      <c r="AD8" s="818" t="s">
        <v>285</v>
      </c>
    </row>
    <row r="9" spans="1:30">
      <c r="A9" s="1166"/>
      <c r="B9" s="819" t="s">
        <v>37</v>
      </c>
      <c r="C9" s="820">
        <v>1</v>
      </c>
      <c r="D9" s="821">
        <v>79.217366873123154</v>
      </c>
      <c r="E9" s="822">
        <v>39.880000000000003</v>
      </c>
      <c r="F9" s="771">
        <v>4</v>
      </c>
      <c r="G9" s="771">
        <v>7.0339999999999998</v>
      </c>
      <c r="H9" s="771">
        <v>2</v>
      </c>
      <c r="I9" s="823">
        <v>46.914000000000001</v>
      </c>
      <c r="J9" s="824">
        <v>2</v>
      </c>
      <c r="K9" s="825">
        <v>4.2016203367875651</v>
      </c>
      <c r="L9" s="771">
        <v>6</v>
      </c>
      <c r="M9" s="772">
        <v>10.050000000000001</v>
      </c>
      <c r="N9" s="771">
        <v>4</v>
      </c>
      <c r="O9" s="772">
        <v>3.9842441054091533</v>
      </c>
      <c r="P9" s="771">
        <v>5</v>
      </c>
      <c r="Q9" s="772">
        <v>2.6536786438114444</v>
      </c>
      <c r="R9" s="771">
        <v>1</v>
      </c>
      <c r="S9" s="823">
        <v>20.88954308600816</v>
      </c>
      <c r="T9" s="824">
        <v>1</v>
      </c>
      <c r="U9" s="825">
        <v>2.0632789389331698</v>
      </c>
      <c r="V9" s="771">
        <v>2</v>
      </c>
      <c r="W9" s="772">
        <v>4.3665448481818174</v>
      </c>
      <c r="X9" s="771">
        <v>6</v>
      </c>
      <c r="Y9" s="771">
        <v>1.984</v>
      </c>
      <c r="Z9" s="771">
        <v>3</v>
      </c>
      <c r="AA9" s="772">
        <v>3</v>
      </c>
      <c r="AB9" s="771">
        <v>1</v>
      </c>
      <c r="AC9" s="823">
        <v>11.413823787114987</v>
      </c>
      <c r="AD9" s="824">
        <v>1</v>
      </c>
    </row>
    <row r="10" spans="1:30" ht="17.25" thickBot="1">
      <c r="A10" s="1166"/>
      <c r="B10" s="826" t="s">
        <v>287</v>
      </c>
      <c r="C10" s="827"/>
      <c r="D10" s="828">
        <v>-1.0872422554652559</v>
      </c>
      <c r="E10" s="829">
        <v>-3.9999999999999147E-2</v>
      </c>
      <c r="F10" s="828"/>
      <c r="G10" s="828">
        <v>-0.10799999999999965</v>
      </c>
      <c r="H10" s="828"/>
      <c r="I10" s="828">
        <v>-0.14799999999999613</v>
      </c>
      <c r="J10" s="830"/>
      <c r="K10" s="829">
        <v>-0.12705397315120148</v>
      </c>
      <c r="L10" s="828"/>
      <c r="M10" s="828">
        <v>-1.9999999999999574E-2</v>
      </c>
      <c r="N10" s="828"/>
      <c r="O10" s="828">
        <v>-2.4667279212679638E-2</v>
      </c>
      <c r="P10" s="828"/>
      <c r="Q10" s="828">
        <v>-0.18570259575437653</v>
      </c>
      <c r="R10" s="828"/>
      <c r="S10" s="828">
        <v>-0.3574238481182519</v>
      </c>
      <c r="T10" s="830"/>
      <c r="U10" s="829">
        <v>-0.10557071312969368</v>
      </c>
      <c r="V10" s="828"/>
      <c r="W10" s="828">
        <v>-0.43424769421732012</v>
      </c>
      <c r="X10" s="828"/>
      <c r="Y10" s="828">
        <v>-1.0000000000000009E-2</v>
      </c>
      <c r="Z10" s="828"/>
      <c r="AA10" s="828">
        <v>-3.2000000000000028E-2</v>
      </c>
      <c r="AB10" s="828"/>
      <c r="AC10" s="828">
        <v>-0.58181840734701318</v>
      </c>
      <c r="AD10" s="830"/>
    </row>
    <row r="11" spans="1:30" ht="17.25" thickBot="1">
      <c r="A11" s="1166"/>
      <c r="B11" s="831" t="s">
        <v>36</v>
      </c>
      <c r="C11" s="832">
        <v>3</v>
      </c>
      <c r="D11" s="833">
        <v>78.130124617657899</v>
      </c>
      <c r="E11" s="834">
        <v>39.840000000000003</v>
      </c>
      <c r="F11" s="835">
        <v>5</v>
      </c>
      <c r="G11" s="835">
        <v>6.9260000000000002</v>
      </c>
      <c r="H11" s="835">
        <v>4</v>
      </c>
      <c r="I11" s="836">
        <v>46.766000000000005</v>
      </c>
      <c r="J11" s="837">
        <v>3</v>
      </c>
      <c r="K11" s="838">
        <v>4.0745663636363636</v>
      </c>
      <c r="L11" s="835">
        <v>8</v>
      </c>
      <c r="M11" s="839">
        <v>10.030000000000001</v>
      </c>
      <c r="N11" s="835">
        <v>6</v>
      </c>
      <c r="O11" s="839">
        <v>3.9595768261964737</v>
      </c>
      <c r="P11" s="835">
        <v>8</v>
      </c>
      <c r="Q11" s="839">
        <v>2.4679760480570678</v>
      </c>
      <c r="R11" s="835">
        <v>9</v>
      </c>
      <c r="S11" s="836">
        <v>20.532119237889908</v>
      </c>
      <c r="T11" s="837">
        <v>3</v>
      </c>
      <c r="U11" s="838">
        <v>1.9577082258034761</v>
      </c>
      <c r="V11" s="835">
        <v>8</v>
      </c>
      <c r="W11" s="839">
        <v>3.9322971539644973</v>
      </c>
      <c r="X11" s="835">
        <v>9</v>
      </c>
      <c r="Y11" s="835">
        <v>1.974</v>
      </c>
      <c r="Z11" s="835">
        <v>6</v>
      </c>
      <c r="AA11" s="839">
        <v>2.968</v>
      </c>
      <c r="AB11" s="835">
        <v>9</v>
      </c>
      <c r="AC11" s="836">
        <v>10.832005379767974</v>
      </c>
      <c r="AD11" s="837">
        <v>3</v>
      </c>
    </row>
    <row r="12" spans="1:30">
      <c r="A12" s="1166"/>
      <c r="B12" s="826" t="s">
        <v>287</v>
      </c>
      <c r="C12" s="827"/>
      <c r="D12" s="828">
        <v>-0.76266737771510407</v>
      </c>
      <c r="E12" s="829">
        <v>-0.15999999999999659</v>
      </c>
      <c r="F12" s="828"/>
      <c r="G12" s="828">
        <v>-0.12699999999999978</v>
      </c>
      <c r="H12" s="828"/>
      <c r="I12" s="828">
        <v>-0.28699999999999193</v>
      </c>
      <c r="J12" s="830"/>
      <c r="K12" s="829">
        <v>-1.6756011363636247E-2</v>
      </c>
      <c r="L12" s="828"/>
      <c r="M12" s="828">
        <v>-9.9999999999997868E-3</v>
      </c>
      <c r="N12" s="828"/>
      <c r="O12" s="828">
        <v>-2.3426050831472089E-3</v>
      </c>
      <c r="P12" s="828"/>
      <c r="Q12" s="828">
        <v>-7.4070122087394719E-2</v>
      </c>
      <c r="R12" s="828"/>
      <c r="S12" s="828">
        <v>-0.10316873853417619</v>
      </c>
      <c r="T12" s="830"/>
      <c r="U12" s="829">
        <v>-7.0710010288310254E-2</v>
      </c>
      <c r="V12" s="828"/>
      <c r="W12" s="828">
        <v>-0.27678862889264533</v>
      </c>
      <c r="X12" s="828"/>
      <c r="Y12" s="828">
        <v>-9.000000000000119E-3</v>
      </c>
      <c r="Z12" s="828"/>
      <c r="AA12" s="828">
        <v>-1.6000000000000014E-2</v>
      </c>
      <c r="AB12" s="828"/>
      <c r="AC12" s="828">
        <v>-0.37249863918095549</v>
      </c>
      <c r="AD12" s="840"/>
    </row>
    <row r="13" spans="1:30" ht="17.25" thickBot="1">
      <c r="A13" s="1166"/>
      <c r="B13" s="841" t="s">
        <v>38</v>
      </c>
      <c r="C13" s="842">
        <v>2</v>
      </c>
      <c r="D13" s="843">
        <v>78.892791995373003</v>
      </c>
      <c r="E13" s="844">
        <v>40</v>
      </c>
      <c r="F13" s="790">
        <v>1</v>
      </c>
      <c r="G13" s="790">
        <v>7.0529999999999999</v>
      </c>
      <c r="H13" s="790">
        <v>3</v>
      </c>
      <c r="I13" s="845">
        <v>47.052999999999997</v>
      </c>
      <c r="J13" s="846">
        <v>1</v>
      </c>
      <c r="K13" s="847">
        <v>4.0913223749999998</v>
      </c>
      <c r="L13" s="790">
        <v>7</v>
      </c>
      <c r="M13" s="791">
        <v>10.040000000000001</v>
      </c>
      <c r="N13" s="790">
        <v>5</v>
      </c>
      <c r="O13" s="791">
        <v>3.9619194312796209</v>
      </c>
      <c r="P13" s="790">
        <v>7</v>
      </c>
      <c r="Q13" s="791">
        <v>2.5420461701444625</v>
      </c>
      <c r="R13" s="790">
        <v>7</v>
      </c>
      <c r="S13" s="845">
        <v>20.635287976424085</v>
      </c>
      <c r="T13" s="846">
        <v>2</v>
      </c>
      <c r="U13" s="847">
        <v>2.0284182360917864</v>
      </c>
      <c r="V13" s="790">
        <v>4</v>
      </c>
      <c r="W13" s="791">
        <v>4.2090857828571426</v>
      </c>
      <c r="X13" s="790">
        <v>8</v>
      </c>
      <c r="Y13" s="790">
        <v>1.9830000000000001</v>
      </c>
      <c r="Z13" s="790">
        <v>4</v>
      </c>
      <c r="AA13" s="791">
        <v>2.984</v>
      </c>
      <c r="AB13" s="790">
        <v>5</v>
      </c>
      <c r="AC13" s="845">
        <v>11.20450401894893</v>
      </c>
      <c r="AD13" s="846">
        <v>2</v>
      </c>
    </row>
    <row r="14" spans="1:30">
      <c r="A14" s="177"/>
      <c r="B14" s="177"/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7"/>
      <c r="P14" s="177"/>
      <c r="Q14" s="177"/>
      <c r="R14" s="177"/>
      <c r="S14" s="177"/>
      <c r="T14" s="177"/>
      <c r="U14" s="177"/>
      <c r="V14" s="177"/>
      <c r="W14" s="177"/>
      <c r="X14" s="177"/>
      <c r="Y14" s="177"/>
      <c r="Z14" s="177"/>
      <c r="AA14" s="177"/>
      <c r="AB14" s="177"/>
      <c r="AC14" s="177"/>
      <c r="AD14" s="177"/>
    </row>
    <row r="15" spans="1:30">
      <c r="A15" s="177"/>
      <c r="B15" s="177"/>
      <c r="C15" s="177"/>
      <c r="D15" s="177"/>
      <c r="E15" s="177"/>
      <c r="F15" s="177"/>
      <c r="G15" s="177"/>
      <c r="H15" s="177"/>
      <c r="I15" s="177"/>
      <c r="J15" s="177"/>
      <c r="K15" s="177"/>
      <c r="L15" s="177"/>
      <c r="M15" s="177"/>
      <c r="N15" s="177"/>
      <c r="O15" s="177"/>
      <c r="P15" s="177"/>
      <c r="Q15" s="177"/>
      <c r="R15" s="177"/>
      <c r="S15" s="177"/>
      <c r="T15" s="177"/>
      <c r="U15" s="177"/>
      <c r="V15" s="177"/>
      <c r="W15" s="177"/>
      <c r="X15" s="177"/>
      <c r="Y15" s="177"/>
      <c r="Z15" s="177"/>
      <c r="AA15" s="177"/>
      <c r="AB15" s="177"/>
      <c r="AC15" s="177"/>
      <c r="AD15" s="177"/>
    </row>
    <row r="16" spans="1:30">
      <c r="A16" s="177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</row>
    <row r="17" spans="1:30">
      <c r="A17" s="177"/>
      <c r="B17" s="177"/>
      <c r="C17" s="177"/>
      <c r="D17" s="177" t="s">
        <v>288</v>
      </c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177"/>
      <c r="S17" s="177"/>
      <c r="T17" s="177"/>
      <c r="U17" s="177"/>
      <c r="V17" s="177"/>
      <c r="W17" s="177"/>
      <c r="X17" s="177"/>
      <c r="Y17" s="177"/>
      <c r="Z17" s="177"/>
      <c r="AA17" s="177"/>
      <c r="AB17" s="177"/>
      <c r="AC17" s="177"/>
      <c r="AD17" s="177"/>
    </row>
    <row r="18" spans="1:30" ht="17.25" thickBot="1">
      <c r="A18" s="177"/>
      <c r="B18" s="177"/>
      <c r="C18" s="177"/>
      <c r="D18" s="177"/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177"/>
      <c r="P18" s="177"/>
      <c r="Q18" s="177"/>
      <c r="R18" s="177"/>
      <c r="S18" s="177"/>
      <c r="T18" s="177"/>
      <c r="U18" s="177"/>
      <c r="V18" s="177"/>
      <c r="W18" s="177"/>
      <c r="X18" s="177"/>
      <c r="Y18" s="177"/>
      <c r="Z18" s="177"/>
      <c r="AA18" s="177"/>
      <c r="AB18" s="177"/>
      <c r="AC18" s="177"/>
      <c r="AD18" s="177"/>
    </row>
    <row r="19" spans="1:30" ht="17.25" thickBot="1">
      <c r="A19" s="177"/>
      <c r="B19" s="1167" t="s">
        <v>1</v>
      </c>
      <c r="C19" s="1170" t="s">
        <v>260</v>
      </c>
      <c r="D19" s="1173" t="s">
        <v>261</v>
      </c>
      <c r="E19" s="1176" t="s">
        <v>262</v>
      </c>
      <c r="F19" s="1177"/>
      <c r="G19" s="1177"/>
      <c r="H19" s="1177"/>
      <c r="I19" s="1177"/>
      <c r="J19" s="1178"/>
      <c r="K19" s="1152" t="s">
        <v>48</v>
      </c>
      <c r="L19" s="1153"/>
      <c r="M19" s="1153"/>
      <c r="N19" s="1153"/>
      <c r="O19" s="1153"/>
      <c r="P19" s="1153"/>
      <c r="Q19" s="1153"/>
      <c r="R19" s="1153"/>
      <c r="S19" s="1153"/>
      <c r="T19" s="1155"/>
      <c r="U19" s="1152" t="s">
        <v>49</v>
      </c>
      <c r="V19" s="1153"/>
      <c r="W19" s="1153"/>
      <c r="X19" s="1153"/>
      <c r="Y19" s="1153"/>
      <c r="Z19" s="1153"/>
      <c r="AA19" s="1153"/>
      <c r="AB19" s="1153"/>
      <c r="AC19" s="1153"/>
      <c r="AD19" s="1154"/>
    </row>
    <row r="20" spans="1:30">
      <c r="A20" s="177"/>
      <c r="B20" s="1168"/>
      <c r="C20" s="1171"/>
      <c r="D20" s="1174"/>
      <c r="E20" s="1152" t="s">
        <v>289</v>
      </c>
      <c r="F20" s="1155"/>
      <c r="G20" s="1156" t="s">
        <v>290</v>
      </c>
      <c r="H20" s="1157"/>
      <c r="I20" s="1158" t="s">
        <v>264</v>
      </c>
      <c r="J20" s="1159"/>
      <c r="K20" s="1160" t="s">
        <v>291</v>
      </c>
      <c r="L20" s="1161"/>
      <c r="M20" s="1160" t="s">
        <v>292</v>
      </c>
      <c r="N20" s="1161"/>
      <c r="O20" s="1146" t="s">
        <v>293</v>
      </c>
      <c r="P20" s="1162"/>
      <c r="Q20" s="1146" t="s">
        <v>294</v>
      </c>
      <c r="R20" s="1162"/>
      <c r="S20" s="1158" t="s">
        <v>264</v>
      </c>
      <c r="T20" s="1159"/>
      <c r="U20" s="1163" t="s">
        <v>295</v>
      </c>
      <c r="V20" s="1163"/>
      <c r="W20" s="1145" t="s">
        <v>296</v>
      </c>
      <c r="X20" s="1146"/>
      <c r="Y20" s="1147" t="s">
        <v>297</v>
      </c>
      <c r="Z20" s="1148"/>
      <c r="AA20" s="1149" t="s">
        <v>276</v>
      </c>
      <c r="AB20" s="1150"/>
      <c r="AC20" s="1150" t="s">
        <v>264</v>
      </c>
      <c r="AD20" s="1151"/>
    </row>
    <row r="21" spans="1:30">
      <c r="A21" s="177"/>
      <c r="B21" s="1169"/>
      <c r="C21" s="1172"/>
      <c r="D21" s="1175"/>
      <c r="E21" s="848" t="s">
        <v>32</v>
      </c>
      <c r="F21" s="848" t="s">
        <v>285</v>
      </c>
      <c r="G21" s="848" t="s">
        <v>32</v>
      </c>
      <c r="H21" s="848" t="s">
        <v>285</v>
      </c>
      <c r="I21" s="848" t="s">
        <v>286</v>
      </c>
      <c r="J21" s="848" t="s">
        <v>285</v>
      </c>
      <c r="K21" s="848" t="s">
        <v>32</v>
      </c>
      <c r="L21" s="848" t="s">
        <v>285</v>
      </c>
      <c r="M21" s="848" t="s">
        <v>32</v>
      </c>
      <c r="N21" s="848" t="s">
        <v>285</v>
      </c>
      <c r="O21" s="848" t="s">
        <v>32</v>
      </c>
      <c r="P21" s="848" t="s">
        <v>285</v>
      </c>
      <c r="Q21" s="848" t="s">
        <v>32</v>
      </c>
      <c r="R21" s="848" t="s">
        <v>285</v>
      </c>
      <c r="S21" s="848" t="s">
        <v>286</v>
      </c>
      <c r="T21" s="848" t="s">
        <v>285</v>
      </c>
      <c r="U21" s="849" t="s">
        <v>32</v>
      </c>
      <c r="V21" s="849" t="s">
        <v>285</v>
      </c>
      <c r="W21" s="849" t="s">
        <v>32</v>
      </c>
      <c r="X21" s="849" t="s">
        <v>285</v>
      </c>
      <c r="Y21" s="849" t="s">
        <v>32</v>
      </c>
      <c r="Z21" s="849" t="s">
        <v>285</v>
      </c>
      <c r="AA21" s="849" t="s">
        <v>32</v>
      </c>
      <c r="AB21" s="849" t="s">
        <v>285</v>
      </c>
      <c r="AC21" s="849" t="s">
        <v>286</v>
      </c>
      <c r="AD21" s="850" t="s">
        <v>285</v>
      </c>
    </row>
    <row r="22" spans="1:30">
      <c r="A22" s="177"/>
      <c r="B22" s="819" t="s">
        <v>37</v>
      </c>
      <c r="C22" s="820">
        <v>1</v>
      </c>
      <c r="D22" s="823">
        <v>89.912000000000006</v>
      </c>
      <c r="E22" s="851">
        <v>39.840000000000003</v>
      </c>
      <c r="F22" s="820">
        <v>5</v>
      </c>
      <c r="G22" s="820">
        <v>10.08</v>
      </c>
      <c r="H22" s="820">
        <v>2</v>
      </c>
      <c r="I22" s="823">
        <v>49.92</v>
      </c>
      <c r="J22" s="820">
        <v>3</v>
      </c>
      <c r="K22" s="823">
        <v>7.06</v>
      </c>
      <c r="L22" s="820">
        <v>6</v>
      </c>
      <c r="M22" s="823">
        <v>10.050000000000001</v>
      </c>
      <c r="N22" s="820">
        <v>5</v>
      </c>
      <c r="O22" s="823">
        <v>4</v>
      </c>
      <c r="P22" s="820">
        <v>1</v>
      </c>
      <c r="Q22" s="823">
        <v>3.8530000000000002</v>
      </c>
      <c r="R22" s="820">
        <v>1</v>
      </c>
      <c r="S22" s="823">
        <v>24.963000000000001</v>
      </c>
      <c r="T22" s="820">
        <v>1</v>
      </c>
      <c r="U22" s="823">
        <v>4.048</v>
      </c>
      <c r="V22" s="820">
        <v>2</v>
      </c>
      <c r="W22" s="823">
        <v>6</v>
      </c>
      <c r="X22" s="820">
        <v>1</v>
      </c>
      <c r="Y22" s="820">
        <v>1.9810000000000001</v>
      </c>
      <c r="Z22" s="820">
        <v>6</v>
      </c>
      <c r="AA22" s="823">
        <v>3</v>
      </c>
      <c r="AB22" s="820">
        <v>1</v>
      </c>
      <c r="AC22" s="823">
        <v>15.029</v>
      </c>
      <c r="AD22" s="824">
        <v>1</v>
      </c>
    </row>
    <row r="23" spans="1:30">
      <c r="A23" s="177"/>
      <c r="B23" s="852"/>
      <c r="C23" s="827"/>
      <c r="D23" s="853">
        <v>-0.18999999999999773</v>
      </c>
      <c r="E23" s="854">
        <v>0.11999999999999744</v>
      </c>
      <c r="F23" s="854"/>
      <c r="G23" s="855">
        <v>-9.9999999999997868E-3</v>
      </c>
      <c r="H23" s="854"/>
      <c r="I23" s="854">
        <v>0.10999999999999943</v>
      </c>
      <c r="J23" s="854"/>
      <c r="K23" s="855">
        <v>-2.9999999999999361E-2</v>
      </c>
      <c r="L23" s="855"/>
      <c r="M23" s="855">
        <v>-1.0000000000001563E-2</v>
      </c>
      <c r="N23" s="854"/>
      <c r="O23" s="854">
        <v>0</v>
      </c>
      <c r="P23" s="854"/>
      <c r="Q23" s="855">
        <v>-0.19900000000000029</v>
      </c>
      <c r="R23" s="854"/>
      <c r="S23" s="855">
        <v>-0.23900000000000077</v>
      </c>
      <c r="T23" s="854"/>
      <c r="U23" s="854">
        <v>-3.6000000000000476E-2</v>
      </c>
      <c r="V23" s="854"/>
      <c r="W23" s="854">
        <v>0</v>
      </c>
      <c r="X23" s="854"/>
      <c r="Y23" s="854">
        <v>6.9999999999998952E-3</v>
      </c>
      <c r="Z23" s="854"/>
      <c r="AA23" s="855">
        <v>-3.2000000000000028E-2</v>
      </c>
      <c r="AB23" s="854"/>
      <c r="AC23" s="855">
        <v>-6.0999999999999943E-2</v>
      </c>
      <c r="AD23" s="840"/>
    </row>
    <row r="24" spans="1:30">
      <c r="A24" s="177"/>
      <c r="B24" s="856" t="s">
        <v>36</v>
      </c>
      <c r="C24" s="857">
        <v>3</v>
      </c>
      <c r="D24" s="858">
        <v>89.722000000000008</v>
      </c>
      <c r="E24" s="859">
        <v>39.96</v>
      </c>
      <c r="F24" s="857">
        <v>2</v>
      </c>
      <c r="G24" s="857">
        <v>10.07</v>
      </c>
      <c r="H24" s="857">
        <v>3</v>
      </c>
      <c r="I24" s="858">
        <v>50.03</v>
      </c>
      <c r="J24" s="857">
        <v>1</v>
      </c>
      <c r="K24" s="860">
        <v>7.03</v>
      </c>
      <c r="L24" s="857">
        <v>8</v>
      </c>
      <c r="M24" s="860">
        <v>10.039999999999999</v>
      </c>
      <c r="N24" s="857">
        <v>6</v>
      </c>
      <c r="O24" s="860">
        <v>4</v>
      </c>
      <c r="P24" s="857">
        <v>1</v>
      </c>
      <c r="Q24" s="860">
        <v>3.6539999999999999</v>
      </c>
      <c r="R24" s="857">
        <v>9</v>
      </c>
      <c r="S24" s="858">
        <v>24.724</v>
      </c>
      <c r="T24" s="857">
        <v>3</v>
      </c>
      <c r="U24" s="860">
        <v>4.0119999999999996</v>
      </c>
      <c r="V24" s="857">
        <v>8</v>
      </c>
      <c r="W24" s="860">
        <v>6</v>
      </c>
      <c r="X24" s="857">
        <v>1</v>
      </c>
      <c r="Y24" s="861">
        <v>1.988</v>
      </c>
      <c r="Z24" s="857">
        <v>3</v>
      </c>
      <c r="AA24" s="860">
        <v>2.968</v>
      </c>
      <c r="AB24" s="857">
        <v>9</v>
      </c>
      <c r="AC24" s="858">
        <v>14.968</v>
      </c>
      <c r="AD24" s="862">
        <v>3</v>
      </c>
    </row>
    <row r="25" spans="1:30">
      <c r="A25" s="177"/>
      <c r="B25" s="852"/>
      <c r="C25" s="827"/>
      <c r="D25" s="853">
        <v>-5.700000000000216E-2</v>
      </c>
      <c r="E25" s="854">
        <v>3.9999999999999147E-2</v>
      </c>
      <c r="F25" s="854"/>
      <c r="G25" s="854">
        <v>9.9999999999997868E-3</v>
      </c>
      <c r="H25" s="854"/>
      <c r="I25" s="854">
        <v>4.9999999999997158E-2</v>
      </c>
      <c r="J25" s="854"/>
      <c r="K25" s="855">
        <v>-1.499999999999968E-2</v>
      </c>
      <c r="L25" s="855"/>
      <c r="M25" s="855">
        <v>-2.000000000000135E-2</v>
      </c>
      <c r="N25" s="854"/>
      <c r="O25" s="854">
        <v>0</v>
      </c>
      <c r="P25" s="854"/>
      <c r="Q25" s="855">
        <v>-3.6999999999999922E-2</v>
      </c>
      <c r="R25" s="854"/>
      <c r="S25" s="855">
        <v>-7.1999999999999176E-2</v>
      </c>
      <c r="T25" s="854"/>
      <c r="U25" s="854">
        <v>-2.4000000000000021E-2</v>
      </c>
      <c r="V25" s="854"/>
      <c r="W25" s="854">
        <v>0</v>
      </c>
      <c r="X25" s="854"/>
      <c r="Y25" s="854">
        <v>4.9999999999998934E-3</v>
      </c>
      <c r="Z25" s="854"/>
      <c r="AA25" s="855">
        <v>-1.6000000000000014E-2</v>
      </c>
      <c r="AB25" s="854"/>
      <c r="AC25" s="855">
        <v>-3.5000000000000142E-2</v>
      </c>
      <c r="AD25" s="840"/>
    </row>
    <row r="26" spans="1:30" ht="17.25" thickBot="1">
      <c r="A26" s="177"/>
      <c r="B26" s="841" t="s">
        <v>38</v>
      </c>
      <c r="C26" s="842">
        <v>2</v>
      </c>
      <c r="D26" s="845">
        <v>89.779000000000011</v>
      </c>
      <c r="E26" s="863">
        <v>39.92</v>
      </c>
      <c r="F26" s="842">
        <v>3</v>
      </c>
      <c r="G26" s="842">
        <v>10.06</v>
      </c>
      <c r="H26" s="842">
        <v>4</v>
      </c>
      <c r="I26" s="845">
        <v>49.980000000000004</v>
      </c>
      <c r="J26" s="842">
        <v>2</v>
      </c>
      <c r="K26" s="864">
        <v>7.0449999999999999</v>
      </c>
      <c r="L26" s="842">
        <v>7</v>
      </c>
      <c r="M26" s="864">
        <v>10.06</v>
      </c>
      <c r="N26" s="842">
        <v>4</v>
      </c>
      <c r="O26" s="864">
        <v>4</v>
      </c>
      <c r="P26" s="842">
        <v>1</v>
      </c>
      <c r="Q26" s="864">
        <v>3.6909999999999998</v>
      </c>
      <c r="R26" s="842">
        <v>7</v>
      </c>
      <c r="S26" s="845">
        <v>24.795999999999999</v>
      </c>
      <c r="T26" s="842">
        <v>2</v>
      </c>
      <c r="U26" s="864">
        <v>4.0359999999999996</v>
      </c>
      <c r="V26" s="842">
        <v>4</v>
      </c>
      <c r="W26" s="864">
        <v>6</v>
      </c>
      <c r="X26" s="842">
        <v>1</v>
      </c>
      <c r="Y26" s="842">
        <v>1.9830000000000001</v>
      </c>
      <c r="Z26" s="842">
        <v>4</v>
      </c>
      <c r="AA26" s="864">
        <v>2.984</v>
      </c>
      <c r="AB26" s="842">
        <v>5</v>
      </c>
      <c r="AC26" s="845">
        <v>15.003</v>
      </c>
      <c r="AD26" s="846">
        <v>2</v>
      </c>
    </row>
  </sheetData>
  <mergeCells count="60">
    <mergeCell ref="U4:AD4"/>
    <mergeCell ref="E5:F5"/>
    <mergeCell ref="G5:H5"/>
    <mergeCell ref="I5:J7"/>
    <mergeCell ref="K5:L5"/>
    <mergeCell ref="M5:N5"/>
    <mergeCell ref="O5:P5"/>
    <mergeCell ref="Q5:R5"/>
    <mergeCell ref="S5:T7"/>
    <mergeCell ref="U5:V5"/>
    <mergeCell ref="E4:J4"/>
    <mergeCell ref="K4:T4"/>
    <mergeCell ref="W5:X5"/>
    <mergeCell ref="Y5:Z5"/>
    <mergeCell ref="AA5:AB5"/>
    <mergeCell ref="AC5:AD7"/>
    <mergeCell ref="E6:F6"/>
    <mergeCell ref="G6:H6"/>
    <mergeCell ref="K6:L6"/>
    <mergeCell ref="M6:N6"/>
    <mergeCell ref="O6:P6"/>
    <mergeCell ref="Q6:R6"/>
    <mergeCell ref="U6:V6"/>
    <mergeCell ref="W6:X6"/>
    <mergeCell ref="Y6:Z6"/>
    <mergeCell ref="AA6:AB6"/>
    <mergeCell ref="E7:F7"/>
    <mergeCell ref="G7:H7"/>
    <mergeCell ref="K7:L7"/>
    <mergeCell ref="M7:N7"/>
    <mergeCell ref="O7:P7"/>
    <mergeCell ref="Q7:R7"/>
    <mergeCell ref="W7:X7"/>
    <mergeCell ref="Y7:Z7"/>
    <mergeCell ref="AA7:AB7"/>
    <mergeCell ref="A9:A13"/>
    <mergeCell ref="B19:B21"/>
    <mergeCell ref="C19:C21"/>
    <mergeCell ref="D19:D21"/>
    <mergeCell ref="E19:J19"/>
    <mergeCell ref="K19:T19"/>
    <mergeCell ref="A4:A8"/>
    <mergeCell ref="B4:B8"/>
    <mergeCell ref="C4:C8"/>
    <mergeCell ref="D4:D8"/>
    <mergeCell ref="O20:P20"/>
    <mergeCell ref="Q20:R20"/>
    <mergeCell ref="S20:T20"/>
    <mergeCell ref="U20:V20"/>
    <mergeCell ref="U7:V7"/>
    <mergeCell ref="E20:F20"/>
    <mergeCell ref="G20:H20"/>
    <mergeCell ref="I20:J20"/>
    <mergeCell ref="K20:L20"/>
    <mergeCell ref="M20:N20"/>
    <mergeCell ref="W20:X20"/>
    <mergeCell ref="Y20:Z20"/>
    <mergeCell ref="AA20:AB20"/>
    <mergeCell ref="AC20:AD20"/>
    <mergeCell ref="U19:AD19"/>
  </mergeCells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M22"/>
  <sheetViews>
    <sheetView workbookViewId="0">
      <selection activeCell="A3" sqref="A3"/>
    </sheetView>
  </sheetViews>
  <sheetFormatPr defaultRowHeight="16.5"/>
  <cols>
    <col min="2" max="2" width="32.75" customWidth="1"/>
    <col min="3" max="3" width="11.875" bestFit="1" customWidth="1"/>
    <col min="4" max="4" width="9.25" bestFit="1" customWidth="1"/>
    <col min="5" max="5" width="10.625" bestFit="1" customWidth="1"/>
    <col min="6" max="6" width="9.375" bestFit="1" customWidth="1"/>
    <col min="7" max="8" width="5.25" bestFit="1" customWidth="1"/>
    <col min="9" max="9" width="8" bestFit="1" customWidth="1"/>
    <col min="10" max="12" width="12.625" bestFit="1" customWidth="1"/>
    <col min="13" max="13" width="9.375" bestFit="1" customWidth="1"/>
  </cols>
  <sheetData>
    <row r="1" spans="1:13">
      <c r="A1" s="865"/>
      <c r="B1" s="865"/>
      <c r="C1" s="865"/>
      <c r="D1" s="865"/>
      <c r="E1" s="865"/>
      <c r="F1" s="865"/>
      <c r="G1" s="866"/>
      <c r="H1" s="866"/>
      <c r="I1" s="865"/>
      <c r="J1" s="865"/>
      <c r="K1" s="865"/>
      <c r="L1" s="865"/>
      <c r="M1" s="865"/>
    </row>
    <row r="2" spans="1:13">
      <c r="A2" s="865"/>
      <c r="B2" s="865"/>
      <c r="C2" s="865"/>
      <c r="D2" s="865"/>
      <c r="E2" s="865"/>
      <c r="F2" s="865"/>
      <c r="G2" s="866"/>
      <c r="H2" s="866"/>
      <c r="I2" s="865"/>
      <c r="J2" s="865"/>
      <c r="K2" s="865"/>
      <c r="L2" s="865"/>
      <c r="M2" s="865"/>
    </row>
    <row r="3" spans="1:13" ht="35.25">
      <c r="A3" s="865"/>
      <c r="B3" s="1206" t="s">
        <v>298</v>
      </c>
      <c r="C3" s="1206"/>
      <c r="D3" s="1206"/>
      <c r="E3" s="1206"/>
      <c r="F3" s="1206"/>
      <c r="G3" s="1206"/>
      <c r="H3" s="1206"/>
      <c r="I3" s="1206"/>
      <c r="J3" s="1206"/>
      <c r="K3" s="1206"/>
      <c r="L3" s="1206"/>
      <c r="M3" s="1206"/>
    </row>
    <row r="4" spans="1:13">
      <c r="A4" s="865"/>
      <c r="B4" s="865"/>
      <c r="C4" s="865"/>
      <c r="D4" s="865"/>
      <c r="E4" s="865"/>
      <c r="F4" s="865"/>
      <c r="G4" s="866"/>
      <c r="H4" s="866"/>
      <c r="I4" s="865"/>
      <c r="J4" s="865"/>
      <c r="K4" s="865"/>
      <c r="L4" s="865"/>
      <c r="M4" s="865"/>
    </row>
    <row r="5" spans="1:13" ht="17.25" thickBot="1">
      <c r="A5" s="865"/>
      <c r="B5" s="865"/>
      <c r="C5" s="867">
        <v>1000</v>
      </c>
      <c r="D5" s="867"/>
      <c r="E5" s="867">
        <v>1000000</v>
      </c>
      <c r="F5" s="865"/>
      <c r="G5" s="866"/>
      <c r="H5" s="866"/>
      <c r="I5" s="865"/>
      <c r="J5" s="865"/>
      <c r="K5" s="865"/>
      <c r="L5" s="865"/>
      <c r="M5" s="865"/>
    </row>
    <row r="6" spans="1:13">
      <c r="A6" s="865"/>
      <c r="B6" s="1207" t="s">
        <v>299</v>
      </c>
      <c r="C6" s="1210" t="s">
        <v>300</v>
      </c>
      <c r="D6" s="1211"/>
      <c r="E6" s="1211"/>
      <c r="F6" s="1211"/>
      <c r="G6" s="1211"/>
      <c r="H6" s="868"/>
      <c r="I6" s="1210" t="s">
        <v>301</v>
      </c>
      <c r="J6" s="1211"/>
      <c r="K6" s="1211"/>
      <c r="L6" s="1211"/>
      <c r="M6" s="1212"/>
    </row>
    <row r="7" spans="1:13" ht="17.25">
      <c r="A7" s="865"/>
      <c r="B7" s="1208"/>
      <c r="C7" s="1213" t="s">
        <v>103</v>
      </c>
      <c r="D7" s="1213" t="s">
        <v>302</v>
      </c>
      <c r="E7" s="1215"/>
      <c r="F7" s="1213" t="s">
        <v>303</v>
      </c>
      <c r="G7" s="1216" t="s">
        <v>304</v>
      </c>
      <c r="H7" s="1217"/>
      <c r="I7" s="1213" t="s">
        <v>75</v>
      </c>
      <c r="J7" s="1215"/>
      <c r="K7" s="1213" t="s">
        <v>305</v>
      </c>
      <c r="L7" s="1202" t="s">
        <v>285</v>
      </c>
      <c r="M7" s="1204"/>
    </row>
    <row r="8" spans="1:13" ht="18" thickBot="1">
      <c r="A8" s="865"/>
      <c r="B8" s="1209"/>
      <c r="C8" s="1214"/>
      <c r="D8" s="869" t="s">
        <v>306</v>
      </c>
      <c r="E8" s="869" t="s">
        <v>75</v>
      </c>
      <c r="F8" s="1214"/>
      <c r="G8" s="870" t="s">
        <v>285</v>
      </c>
      <c r="H8" s="871" t="s">
        <v>286</v>
      </c>
      <c r="I8" s="869" t="s">
        <v>307</v>
      </c>
      <c r="J8" s="869" t="s">
        <v>75</v>
      </c>
      <c r="K8" s="1214"/>
      <c r="L8" s="1203"/>
      <c r="M8" s="1205"/>
    </row>
    <row r="9" spans="1:13" ht="21" thickTop="1">
      <c r="A9" s="865"/>
      <c r="B9" s="872" t="s">
        <v>308</v>
      </c>
      <c r="C9" s="873">
        <v>-50742.5</v>
      </c>
      <c r="D9" s="874" t="s">
        <v>309</v>
      </c>
      <c r="E9" s="873"/>
      <c r="F9" s="875">
        <v>200</v>
      </c>
      <c r="G9" s="876">
        <v>1</v>
      </c>
      <c r="H9" s="876"/>
      <c r="I9" s="877" t="s">
        <v>309</v>
      </c>
      <c r="J9" s="878">
        <v>-55356.116326999996</v>
      </c>
      <c r="K9" s="879"/>
      <c r="L9" s="879"/>
      <c r="M9" s="880"/>
    </row>
    <row r="10" spans="1:13" ht="20.25">
      <c r="A10" s="865"/>
      <c r="B10" s="881" t="s">
        <v>310</v>
      </c>
      <c r="C10" s="882">
        <v>186216</v>
      </c>
      <c r="D10" s="883" t="s">
        <v>311</v>
      </c>
      <c r="E10" s="882">
        <v>113271.65594109999</v>
      </c>
      <c r="F10" s="884">
        <v>60.828100668632125</v>
      </c>
      <c r="G10" s="885">
        <v>3</v>
      </c>
      <c r="H10" s="885"/>
      <c r="I10" s="886" t="s">
        <v>311</v>
      </c>
      <c r="J10" s="887">
        <v>118821</v>
      </c>
      <c r="K10" s="887">
        <v>136833</v>
      </c>
      <c r="L10" s="887">
        <v>187668</v>
      </c>
      <c r="M10" s="888">
        <v>100.78</v>
      </c>
    </row>
    <row r="11" spans="1:13" ht="20.25">
      <c r="A11" s="865"/>
      <c r="B11" s="881" t="s">
        <v>312</v>
      </c>
      <c r="C11" s="882">
        <v>1981</v>
      </c>
      <c r="D11" s="883" t="s">
        <v>313</v>
      </c>
      <c r="E11" s="889">
        <v>869</v>
      </c>
      <c r="F11" s="884">
        <v>43.866733972741038</v>
      </c>
      <c r="G11" s="890">
        <v>3</v>
      </c>
      <c r="H11" s="890"/>
      <c r="I11" s="886" t="s">
        <v>309</v>
      </c>
      <c r="J11" s="886"/>
      <c r="K11" s="891"/>
      <c r="L11" s="891"/>
      <c r="M11" s="892"/>
    </row>
    <row r="12" spans="1:13" ht="20.25">
      <c r="A12" s="865"/>
      <c r="B12" s="881" t="s">
        <v>314</v>
      </c>
      <c r="C12" s="882"/>
      <c r="D12" s="883"/>
      <c r="E12" s="889"/>
      <c r="F12" s="884"/>
      <c r="G12" s="890"/>
      <c r="H12" s="890"/>
      <c r="I12" s="886"/>
      <c r="J12" s="886"/>
      <c r="K12" s="891"/>
      <c r="L12" s="891"/>
      <c r="M12" s="892"/>
    </row>
    <row r="13" spans="1:13" ht="20.25">
      <c r="A13" s="865"/>
      <c r="B13" s="881" t="s">
        <v>315</v>
      </c>
      <c r="C13" s="882">
        <v>46200</v>
      </c>
      <c r="D13" s="883" t="s">
        <v>309</v>
      </c>
      <c r="E13" s="882">
        <v>26892.137999999999</v>
      </c>
      <c r="F13" s="884">
        <v>58.208090909090906</v>
      </c>
      <c r="G13" s="883">
        <v>3</v>
      </c>
      <c r="H13" s="883"/>
      <c r="I13" s="886" t="s">
        <v>309</v>
      </c>
      <c r="J13" s="893">
        <v>26892</v>
      </c>
      <c r="K13" s="894">
        <v>36132</v>
      </c>
      <c r="L13" s="894">
        <v>49992</v>
      </c>
      <c r="M13" s="892"/>
    </row>
    <row r="14" spans="1:13" ht="20.25">
      <c r="A14" s="865"/>
      <c r="B14" s="881" t="s">
        <v>316</v>
      </c>
      <c r="C14" s="882">
        <v>15485</v>
      </c>
      <c r="D14" s="883" t="s">
        <v>317</v>
      </c>
      <c r="E14" s="882">
        <v>16125.838654200001</v>
      </c>
      <c r="F14" s="884">
        <v>104.13844787988376</v>
      </c>
      <c r="G14" s="883">
        <v>3</v>
      </c>
      <c r="H14" s="883"/>
      <c r="I14" s="886" t="s">
        <v>311</v>
      </c>
      <c r="J14" s="895">
        <v>16125.838654200001</v>
      </c>
      <c r="K14" s="895">
        <v>16131</v>
      </c>
      <c r="L14" s="895">
        <v>16140</v>
      </c>
      <c r="M14" s="892"/>
    </row>
    <row r="15" spans="1:13" ht="20.25">
      <c r="A15" s="865"/>
      <c r="B15" s="881" t="s">
        <v>318</v>
      </c>
      <c r="C15" s="882">
        <v>198500</v>
      </c>
      <c r="D15" s="883" t="s">
        <v>319</v>
      </c>
      <c r="E15" s="882">
        <v>194131</v>
      </c>
      <c r="F15" s="884">
        <v>97.798992443324934</v>
      </c>
      <c r="G15" s="883">
        <v>3</v>
      </c>
      <c r="H15" s="883"/>
      <c r="I15" s="886" t="s">
        <v>311</v>
      </c>
      <c r="J15" s="895">
        <v>194131</v>
      </c>
      <c r="K15" s="895">
        <v>197228</v>
      </c>
      <c r="L15" s="895">
        <v>198500</v>
      </c>
      <c r="M15" s="892"/>
    </row>
    <row r="16" spans="1:13" ht="21" thickBot="1">
      <c r="A16" s="865"/>
      <c r="B16" s="881" t="s">
        <v>320</v>
      </c>
      <c r="C16" s="882">
        <v>5327</v>
      </c>
      <c r="D16" s="883" t="s">
        <v>319</v>
      </c>
      <c r="E16" s="882">
        <v>3005.302232</v>
      </c>
      <c r="F16" s="884">
        <v>56.416411338464421</v>
      </c>
      <c r="G16" s="883">
        <v>3</v>
      </c>
      <c r="H16" s="883"/>
      <c r="I16" s="886" t="s">
        <v>311</v>
      </c>
      <c r="J16" s="895">
        <v>3005</v>
      </c>
      <c r="K16" s="895">
        <v>3500</v>
      </c>
      <c r="L16" s="895">
        <v>4794</v>
      </c>
      <c r="M16" s="892"/>
    </row>
    <row r="17" spans="1:13" ht="21" thickBot="1">
      <c r="A17" s="865"/>
      <c r="B17" s="896" t="s">
        <v>321</v>
      </c>
      <c r="C17" s="897">
        <v>75889</v>
      </c>
      <c r="D17" s="898" t="s">
        <v>322</v>
      </c>
      <c r="E17" s="897">
        <v>37142.129887000003</v>
      </c>
      <c r="F17" s="899">
        <v>48.94270564508691</v>
      </c>
      <c r="G17" s="898">
        <v>2</v>
      </c>
      <c r="H17" s="898"/>
      <c r="I17" s="900" t="s">
        <v>322</v>
      </c>
      <c r="J17" s="901">
        <v>37142</v>
      </c>
      <c r="K17" s="901">
        <v>42714</v>
      </c>
      <c r="L17" s="901">
        <v>75889</v>
      </c>
      <c r="M17" s="899">
        <v>100</v>
      </c>
    </row>
    <row r="18" spans="1:13" ht="41.25" thickBot="1">
      <c r="A18" s="865"/>
      <c r="B18" s="902" t="s">
        <v>323</v>
      </c>
      <c r="C18" s="882">
        <v>16900</v>
      </c>
      <c r="D18" s="883" t="s">
        <v>324</v>
      </c>
      <c r="E18" s="882">
        <v>10091.009937000001</v>
      </c>
      <c r="F18" s="884">
        <v>59.710117970414203</v>
      </c>
      <c r="G18" s="883">
        <v>3</v>
      </c>
      <c r="H18" s="883"/>
      <c r="I18" s="886" t="s">
        <v>311</v>
      </c>
      <c r="J18" s="903">
        <v>9463</v>
      </c>
      <c r="K18" s="903">
        <v>12675</v>
      </c>
      <c r="L18" s="903">
        <v>16900</v>
      </c>
      <c r="M18" s="899">
        <v>100</v>
      </c>
    </row>
    <row r="19" spans="1:13" ht="21" thickBot="1">
      <c r="A19" s="865"/>
      <c r="B19" s="902" t="s">
        <v>325</v>
      </c>
      <c r="C19" s="882">
        <v>443</v>
      </c>
      <c r="D19" s="883" t="s">
        <v>313</v>
      </c>
      <c r="E19" s="882">
        <v>52</v>
      </c>
      <c r="F19" s="884">
        <v>11.738148984198645</v>
      </c>
      <c r="G19" s="883">
        <v>3</v>
      </c>
      <c r="H19" s="883"/>
      <c r="I19" s="886" t="s">
        <v>313</v>
      </c>
      <c r="J19" s="903">
        <v>52</v>
      </c>
      <c r="K19" s="903">
        <v>55</v>
      </c>
      <c r="L19" s="903">
        <v>60</v>
      </c>
      <c r="M19" s="899">
        <v>13.544018058690746</v>
      </c>
    </row>
    <row r="20" spans="1:13" ht="21" thickBot="1">
      <c r="A20" s="865"/>
      <c r="B20" s="902" t="s">
        <v>326</v>
      </c>
      <c r="C20" s="882">
        <v>482</v>
      </c>
      <c r="D20" s="883" t="s">
        <v>313</v>
      </c>
      <c r="E20" s="882">
        <v>25</v>
      </c>
      <c r="F20" s="884">
        <v>5.186721991701245</v>
      </c>
      <c r="G20" s="883">
        <v>3</v>
      </c>
      <c r="H20" s="883"/>
      <c r="I20" s="886" t="s">
        <v>313</v>
      </c>
      <c r="J20" s="903">
        <v>25</v>
      </c>
      <c r="K20" s="903">
        <v>40</v>
      </c>
      <c r="L20" s="903">
        <v>84</v>
      </c>
      <c r="M20" s="899">
        <v>17.427385892116181</v>
      </c>
    </row>
    <row r="21" spans="1:13" ht="21" thickBot="1">
      <c r="A21" s="865"/>
      <c r="B21" s="904" t="s">
        <v>327</v>
      </c>
      <c r="C21" s="905">
        <v>97692</v>
      </c>
      <c r="D21" s="906" t="s">
        <v>313</v>
      </c>
      <c r="E21" s="905">
        <v>166</v>
      </c>
      <c r="F21" s="907">
        <v>99.830078204970732</v>
      </c>
      <c r="G21" s="906">
        <v>3</v>
      </c>
      <c r="H21" s="906"/>
      <c r="I21" s="908" t="s">
        <v>309</v>
      </c>
      <c r="J21" s="909">
        <v>166</v>
      </c>
      <c r="K21" s="909">
        <v>175</v>
      </c>
      <c r="L21" s="909">
        <v>190</v>
      </c>
      <c r="M21" s="899">
        <v>99.81</v>
      </c>
    </row>
    <row r="22" spans="1:13" ht="21" thickBot="1">
      <c r="A22" s="865"/>
      <c r="B22" s="910" t="s">
        <v>328</v>
      </c>
      <c r="C22" s="911">
        <v>94.14</v>
      </c>
      <c r="D22" s="912" t="s">
        <v>309</v>
      </c>
      <c r="E22" s="913">
        <v>95.831061208299559</v>
      </c>
      <c r="F22" s="914">
        <v>101.79632590641549</v>
      </c>
      <c r="G22" s="912">
        <v>1</v>
      </c>
      <c r="H22" s="912"/>
      <c r="I22" s="915" t="s">
        <v>311</v>
      </c>
      <c r="J22" s="915"/>
      <c r="K22" s="916">
        <v>96</v>
      </c>
      <c r="L22" s="916">
        <v>96</v>
      </c>
      <c r="M22" s="917"/>
    </row>
  </sheetData>
  <mergeCells count="12">
    <mergeCell ref="L7:L8"/>
    <mergeCell ref="M7:M8"/>
    <mergeCell ref="B3:M3"/>
    <mergeCell ref="B6:B8"/>
    <mergeCell ref="C6:G6"/>
    <mergeCell ref="I6:M6"/>
    <mergeCell ref="C7:C8"/>
    <mergeCell ref="D7:E7"/>
    <mergeCell ref="F7:F8"/>
    <mergeCell ref="G7:H7"/>
    <mergeCell ref="I7:J7"/>
    <mergeCell ref="K7:K8"/>
  </mergeCells>
  <phoneticPr fontId="2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17</vt:i4>
      </vt:variant>
    </vt:vector>
  </HeadingPairs>
  <TitlesOfParts>
    <vt:vector size="17" baseType="lpstr">
      <vt:lpstr>9월종합(계)</vt:lpstr>
      <vt:lpstr>종합(전략회의)</vt:lpstr>
      <vt:lpstr>경영수지</vt:lpstr>
      <vt:lpstr>우편사업수익성</vt:lpstr>
      <vt:lpstr>자금마진</vt:lpstr>
      <vt:lpstr>예금총수신고</vt:lpstr>
      <vt:lpstr>체크카드</vt:lpstr>
      <vt:lpstr>스마트금융</vt:lpstr>
      <vt:lpstr>고객만족</vt:lpstr>
      <vt:lpstr>보험사업수익성</vt:lpstr>
      <vt:lpstr>정산초회보험료</vt:lpstr>
      <vt:lpstr>FC생산성</vt:lpstr>
      <vt:lpstr>보험완전판매율</vt:lpstr>
      <vt:lpstr>우편소통품질</vt:lpstr>
      <vt:lpstr>종합(전략회의)(2)</vt:lpstr>
      <vt:lpstr>종합(전략회의)(3)</vt:lpstr>
      <vt:lpstr>연말예상실적(지표별0907)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기본</dc:creator>
  <cp:lastModifiedBy>PC</cp:lastModifiedBy>
  <dcterms:created xsi:type="dcterms:W3CDTF">2015-10-19T07:45:17Z</dcterms:created>
  <dcterms:modified xsi:type="dcterms:W3CDTF">2015-10-19T08:09:08Z</dcterms:modified>
</cp:coreProperties>
</file>