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5년9월)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5" i="1"/>
  <c r="D15"/>
  <c r="E7"/>
  <c r="D7"/>
  <c r="D16" l="1"/>
  <c r="E16"/>
</calcChain>
</file>

<file path=xl/sharedStrings.xml><?xml version="1.0" encoding="utf-8"?>
<sst xmlns="http://schemas.openxmlformats.org/spreadsheetml/2006/main" count="21" uniqueCount="21">
  <si>
    <t>비고</t>
  </si>
  <si>
    <t>금융직무</t>
    <phoneticPr fontId="1" type="noConversion"/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</si>
  <si>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</si>
  <si>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</si>
  <si>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</si>
  <si>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</si>
  <si>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금융직무 합계</t>
    <phoneticPr fontId="1" type="noConversion"/>
  </si>
  <si>
    <t>사업지원 및 공통역량 합계</t>
    <phoneticPr fontId="1" type="noConversion"/>
  </si>
  <si>
    <t>사업지원
및
공통역량</t>
    <phoneticPr fontId="1" type="noConversion"/>
  </si>
  <si>
    <t>교재인쇄내역(2015년 9월)</t>
    <phoneticPr fontId="1" type="noConversion"/>
  </si>
  <si>
    <t>스마트금융 및 우체국체크카드</t>
    <phoneticPr fontId="1" type="noConversion"/>
  </si>
  <si>
    <t>신인FC 정착</t>
    <phoneticPr fontId="1" type="noConversion"/>
  </si>
  <si>
    <t>우체국FC 입문</t>
    <phoneticPr fontId="1" type="noConversion"/>
  </si>
  <si>
    <t>9월 교재인쇄 합계</t>
    <phoneticPr fontId="1" type="noConversion"/>
  </si>
  <si>
    <t>성희롱 고충상담원</t>
    <phoneticPr fontId="1" type="noConversion"/>
  </si>
  <si>
    <t>회계통합전문</t>
    <phoneticPr fontId="1" type="noConversion"/>
  </si>
  <si>
    <t>CS사내강사</t>
    <phoneticPr fontId="1" type="noConversion"/>
  </si>
  <si>
    <t>CS사내강사(부교재)</t>
    <phoneticPr fontId="1" type="noConversion"/>
  </si>
  <si>
    <t>감성치유와 따뜻한 소통만들기</t>
    <phoneticPr fontId="1" type="noConversion"/>
  </si>
  <si>
    <t>퇴직예정자</t>
    <phoneticPr fontId="1" type="noConversion"/>
  </si>
  <si>
    <t>보험청약 및 지급심사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</si>
</sst>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right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wrapText="1"/>
    </xf>
    <xf numFmtId="176" fontId="4" fillId="3" borderId="11" xfId="0" applyNumberFormat="1" applyFont="1" applyFill="1" applyBorder="1" applyAlignment="1">
      <alignment horizontal="right" vertical="center" wrapText="1" indent="1"/>
    </xf>
    <xf numFmtId="0" fontId="4" fillId="3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right" vertical="center" wrapText="1" inden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62"/>
  <sheetViews>
    <sheetView showGridLines="0" tabSelected="1" workbookViewId="0">
      <selection activeCell="D4" sqref="D4"/>
    </sheetView>
  </sheetViews>
  <sheetFormatPr defaultColWidth="0" defaultRowHeight="17.25" zeroHeight="1"/>
  <cols>
    <col min="1" max="1" width="0.75" style="1" customWidth="1"/>
    <col min="2" max="2" width="13" style="1" customWidth="1"/>
    <col min="3" max="3" width="33.75" style="1" customWidth="1"/>
    <col min="4" max="4" width="9" style="1" customWidth="1"/>
    <col min="5" max="5" width="14.25" style="1" customWidth="1"/>
    <col min="6" max="6" width="9.875" style="1" customWidth="1"/>
    <col min="7" max="7" width="2.125" style="1" customWidth="1"/>
    <col min="8" max="16384" width="9" style="1" hidden="1"/>
  </cols>
  <sheetData>
    <row r="1" spans="2:7" ht="30" customHeight="1" thickBot="1">
      <c r="B1" s="17" t="s">
        <v>9</v>
      </c>
      <c r="C1" s="17"/>
      <c r="D1" s="17"/>
      <c r="E1" s="17"/>
      <c r="F1" s="17"/>
    </row>
    <row r="2" spans="2:7" ht="24.75" customHeight="1" thickTop="1" thickBot="1"/>
    <row r="3" spans="2:7" ht="34.5" customHeight="1" thickBot="1">
      <c r="B3" s="8" t="s">
        <v>2</v>
      </c>
      <c r="C3" s="9" t="s">
        <v>5</v>
      </c>
      <c r="D3" s="10" t="s">
        <v>3</v>
      </c>
      <c r="E3" s="10" t="s">
        <v>4</v>
      </c>
      <c r="F3" s="11" t="s">
        <v>0</v>
      </c>
    </row>
    <row r="4" spans="2:7" s="6" customFormat="1" ht="31.5" customHeight="1" thickTop="1">
      <c r="B4" s="20" t="s">
        <v>1</v>
      </c>
      <c r="C4" s="7" t="s">
        <v>11</v>
      </c>
      <c r="D4" s="2">
        <v>200</v>
      </c>
      <c r="E4" s="2">
        <v>1010460</v>
      </c>
      <c r="F4" s="3"/>
    </row>
    <row r="5" spans="2:7" s="6" customFormat="1" ht="31.5" customHeight="1">
      <c r="B5" s="21"/>
      <c r="C5" s="7" t="s">
        <v>10</v>
      </c>
      <c r="D5" s="2">
        <v>30</v>
      </c>
      <c r="E5" s="2">
        <v>814110</v>
      </c>
      <c r="F5" s="3"/>
    </row>
    <row r="6" spans="2:7" s="6" customFormat="1" ht="31.5" customHeight="1">
      <c r="B6" s="21"/>
      <c r="C6" s="7" t="s">
        <v>12</v>
      </c>
      <c r="D6" s="2">
        <v>200</v>
      </c>
      <c r="E6" s="2">
        <v>1426260</v>
      </c>
      <c r="F6" s="3"/>
    </row>
    <row r="7" spans="2:7" s="6" customFormat="1" ht="31.5" customHeight="1">
      <c r="B7" s="22"/>
      <c r="C7" s="14" t="s">
        <v>6</v>
      </c>
      <c r="D7" s="15">
        <f>SUM(D4:D6)</f>
        <v>430</v>
      </c>
      <c r="E7" s="15">
        <f>SUM(E4:E6)</f>
        <v>3250830</v>
      </c>
      <c r="F7" s="4"/>
    </row>
    <row r="8" spans="2:7" s="6" customFormat="1" ht="31.5" customHeight="1">
      <c r="B8" s="23" t="s">
        <v>8</v>
      </c>
      <c r="C8" s="7" t="s">
        <v>14</v>
      </c>
      <c r="D8" s="2">
        <v>100</v>
      </c>
      <c r="E8" s="2">
        <v>576400</v>
      </c>
      <c r="F8" s="3"/>
    </row>
    <row r="9" spans="2:7" s="6" customFormat="1" ht="31.5" customHeight="1">
      <c r="B9" s="24"/>
      <c r="C9" s="7" t="s">
        <v>15</v>
      </c>
      <c r="D9" s="2">
        <v>50</v>
      </c>
      <c r="E9" s="2">
        <v>1767700</v>
      </c>
      <c r="F9" s="3"/>
    </row>
    <row r="10" spans="2:7" s="6" customFormat="1" ht="31.5" customHeight="1">
      <c r="B10" s="24"/>
      <c r="C10" s="7" t="s">
        <v>16</v>
      </c>
      <c r="D10" s="2">
        <v>60</v>
      </c>
      <c r="E10" s="2">
        <v>653290</v>
      </c>
      <c r="F10" s="3"/>
    </row>
    <row r="11" spans="2:7" s="6" customFormat="1" ht="31.5" customHeight="1">
      <c r="B11" s="24"/>
      <c r="C11" s="7" t="s">
        <v>17</v>
      </c>
      <c r="D11" s="2">
        <v>60</v>
      </c>
      <c r="E11" s="2">
        <v>900000</v>
      </c>
      <c r="F11" s="3"/>
    </row>
    <row r="12" spans="2:7" s="6" customFormat="1" ht="31.5" customHeight="1">
      <c r="B12" s="24"/>
      <c r="C12" s="7" t="s">
        <v>18</v>
      </c>
      <c r="D12" s="2">
        <v>120</v>
      </c>
      <c r="E12" s="2">
        <v>660880</v>
      </c>
      <c r="F12" s="3"/>
    </row>
    <row r="13" spans="2:7" s="6" customFormat="1" ht="31.5" customHeight="1">
      <c r="B13" s="24"/>
      <c r="C13" s="7" t="s">
        <v>19</v>
      </c>
      <c r="D13" s="2">
        <v>100</v>
      </c>
      <c r="E13" s="2">
        <v>1152580</v>
      </c>
      <c r="F13" s="3"/>
    </row>
    <row r="14" spans="2:7" s="6" customFormat="1" ht="31.5" customHeight="1">
      <c r="B14" s="24"/>
      <c r="C14" s="7" t="s">
        <v>20</v>
      </c>
      <c r="D14" s="2">
        <v>100</v>
      </c>
      <c r="E14" s="2">
        <v>1173810</v>
      </c>
      <c r="F14" s="3"/>
    </row>
    <row r="15" spans="2:7" s="6" customFormat="1" ht="31.5" customHeight="1">
      <c r="B15" s="25"/>
      <c r="C15" s="14" t="s">
        <v>7</v>
      </c>
      <c r="D15" s="15">
        <f>SUM(D8:D14)</f>
        <v>590</v>
      </c>
      <c r="E15" s="15">
        <f>SUM(E8:E14)</f>
        <v>6884660</v>
      </c>
      <c r="F15" s="16"/>
    </row>
    <row r="16" spans="2:7" s="6" customFormat="1" ht="32.25" customHeight="1" thickBot="1">
      <c r="B16" s="18" t="s">
        <v>13</v>
      </c>
      <c r="C16" s="19"/>
      <c r="D16" s="12">
        <f>SUM(D15,D7)</f>
        <v>1020</v>
      </c>
      <c r="E16" s="12">
        <f>SUM(E7,E15)</f>
        <v>10135490</v>
      </c>
      <c r="F16" s="13"/>
      <c r="G16" s="5"/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mergeCells count="4">
    <mergeCell ref="B1:F1"/>
    <mergeCell ref="B16:C16"/>
    <mergeCell ref="B4:B7"/>
    <mergeCell ref="B8:B15"/>
  </mergeCells>
  <phoneticPr fontId="1" type="noConversion"/>
  <printOptions horizontalCentered="1"/>
  <pageMargins left="0.64" right="0.65" top="1.06" bottom="0.4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교재내역(2015년9월)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suer</cp:lastModifiedBy>
  <cp:lastPrinted>2015-10-07T04:49:59Z</cp:lastPrinted>
  <dcterms:created xsi:type="dcterms:W3CDTF">2015-04-07T01:42:19Z</dcterms:created>
  <dcterms:modified xsi:type="dcterms:W3CDTF">2015-10-07T04:50:04Z</dcterms:modified>
</cp:coreProperties>
</file>